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grady\Desktop\"/>
    </mc:Choice>
  </mc:AlternateContent>
  <workbookProtection workbookPassword="B56E" lockStructure="1"/>
  <bookViews>
    <workbookView xWindow="0" yWindow="0" windowWidth="12810" windowHeight="11340"/>
  </bookViews>
  <sheets>
    <sheet name="Minimum Capital Requirements" sheetId="1" r:id="rId1"/>
  </sheets>
  <definedNames>
    <definedName name="_xlnm.Print_Titles" localSheetId="0">'Minimum Capital Requirements'!$1:$1</definedName>
    <definedName name="Z_04048D36_F057_4468_B54F_F495B170EF91_.wvu.Cols" localSheetId="0" hidden="1">'Minimum Capital Requirements'!$D:$XFD</definedName>
    <definedName name="Z_04048D36_F057_4468_B54F_F495B170EF91_.wvu.PrintTitles" localSheetId="0" hidden="1">'Minimum Capital Requirements'!$1:$1</definedName>
    <definedName name="Z_04048D36_F057_4468_B54F_F495B170EF91_.wvu.Rows" localSheetId="0" hidden="1">'Minimum Capital Requirements'!$86:$1048576,'Minimum Capital Requirements'!$83:$84</definedName>
    <definedName name="Z_0D59EF10_D339_42D5_9480_E9E8105339A8_.wvu.Cols" localSheetId="0" hidden="1">'Minimum Capital Requirements'!$D:$XFD</definedName>
    <definedName name="Z_0D59EF10_D339_42D5_9480_E9E8105339A8_.wvu.PrintTitles" localSheetId="0" hidden="1">'Minimum Capital Requirements'!$1:$1</definedName>
    <definedName name="Z_0D59EF10_D339_42D5_9480_E9E8105339A8_.wvu.Rows" localSheetId="0" hidden="1">'Minimum Capital Requirements'!$86:$1048576,'Minimum Capital Requirements'!$83:$84</definedName>
    <definedName name="Z_6C2DAA70_072B_4712_8DAB_65B7D3E3F5AE_.wvu.Cols" localSheetId="0" hidden="1">'Minimum Capital Requirements'!$D:$XFD</definedName>
    <definedName name="Z_6C2DAA70_072B_4712_8DAB_65B7D3E3F5AE_.wvu.PrintTitles" localSheetId="0" hidden="1">'Minimum Capital Requirements'!$1:$1</definedName>
    <definedName name="Z_6C2DAA70_072B_4712_8DAB_65B7D3E3F5AE_.wvu.Rows" localSheetId="0" hidden="1">'Minimum Capital Requirements'!$86:$1048576,'Minimum Capital Requirements'!$83:$84</definedName>
  </definedNames>
  <calcPr calcId="145621"/>
  <customWorkbookViews>
    <customWorkbookView name="Condron Mairead - Personal View" guid="{04048D36-F057-4468-B54F-F495B170EF91}" mergeInterval="0" personalView="1" maximized="1" windowWidth="1436" windowHeight="635" activeSheetId="1"/>
    <customWorkbookView name="Wall James - Personal View" guid="{0D59EF10-D339-42D5-9480-E9E8105339A8}" mergeInterval="0" personalView="1" maximized="1" windowWidth="1436" windowHeight="621" activeSheetId="1"/>
    <customWorkbookView name="Irwin David - Personal View" guid="{6C2DAA70-072B-4712-8DAB-65B7D3E3F5AE}" mergeInterval="0" personalView="1" maximized="1" windowWidth="1920" windowHeight="885" activeSheetId="1"/>
  </customWorkbookViews>
</workbook>
</file>

<file path=xl/sharedStrings.xml><?xml version="1.0" encoding="utf-8"?>
<sst xmlns="http://schemas.openxmlformats.org/spreadsheetml/2006/main" count="282" uniqueCount="282">
  <si>
    <t>All monetary amounts are in €000's</t>
  </si>
  <si>
    <t>2. EXPENDITURE REQUIREMENT</t>
  </si>
  <si>
    <t>1. INITIAL CAPITAL REQUIREMENT PLUS ADDITIONAL AMOUNT</t>
  </si>
  <si>
    <r>
      <t xml:space="preserve">Initial Capital Requirement </t>
    </r>
    <r>
      <rPr>
        <b/>
        <sz val="10"/>
        <color indexed="8"/>
        <rFont val="Verdana"/>
        <family val="2"/>
      </rPr>
      <t>(A)</t>
    </r>
  </si>
  <si>
    <t>Assets under Management at Reporting Date</t>
  </si>
  <si>
    <t>LESS:</t>
  </si>
  <si>
    <t>2.1.1</t>
  </si>
  <si>
    <t>Net Qualifying Expenditure</t>
  </si>
  <si>
    <t>Equity Capital fully paid up</t>
  </si>
  <si>
    <t>Perpetual Non-cumulative Preference Shares</t>
  </si>
  <si>
    <t>Eligible Capital Contributions</t>
  </si>
  <si>
    <t>Qualifying Subordinated Loan Capital (See 'Note on Qualifying Subordinated Loan Capital' below)</t>
  </si>
  <si>
    <t>Share Premium Account</t>
  </si>
  <si>
    <t>Total</t>
  </si>
  <si>
    <t xml:space="preserve"> Disclosed Revenue and Capital Reserves 
(excluding Revaluation Reserves)(from most recent audited figures)</t>
  </si>
  <si>
    <t>Other Reserves</t>
  </si>
  <si>
    <t>5.1.1</t>
  </si>
  <si>
    <t>5.1.2</t>
  </si>
  <si>
    <t>Total Non-current Assets (taken from Balance Sheet)</t>
  </si>
  <si>
    <t>Current Assets (taken from Balance Sheet)</t>
  </si>
  <si>
    <t>TOTAL ASSETS</t>
  </si>
  <si>
    <t>Bad Debt Provisions</t>
  </si>
  <si>
    <t xml:space="preserve"> Total Ineligible Assets</t>
  </si>
  <si>
    <t>Net losses on translation of foreign currency balances</t>
  </si>
  <si>
    <t>Fixed Assets</t>
  </si>
  <si>
    <t>Intangible Assets</t>
  </si>
  <si>
    <t>Cash held with group companies</t>
  </si>
  <si>
    <t>Debtors</t>
  </si>
  <si>
    <t>Prepayments</t>
  </si>
  <si>
    <t>Loans</t>
  </si>
  <si>
    <t>Intercompany Amounts (gross)</t>
  </si>
  <si>
    <t>Any other assets which are not easily accessible not included above</t>
  </si>
  <si>
    <t>Remaining term to maturity (Months)</t>
  </si>
  <si>
    <t>Gross Amount</t>
  </si>
  <si>
    <t>Less Amortisations</t>
  </si>
  <si>
    <t>= Qualifying Amount</t>
  </si>
  <si>
    <r>
      <t xml:space="preserve">The qualifying amount of </t>
    </r>
    <r>
      <rPr>
        <b/>
        <sz val="10"/>
        <color indexed="8"/>
        <rFont val="Verdana"/>
        <family val="2"/>
      </rPr>
      <t>redeemable subordinated debt</t>
    </r>
    <r>
      <rPr>
        <sz val="10"/>
        <color indexed="8"/>
        <rFont val="Verdana"/>
        <family val="2"/>
      </rPr>
      <t xml:space="preserve"> is calculated as follows:</t>
    </r>
  </si>
  <si>
    <t>Signature</t>
  </si>
  <si>
    <t>Position</t>
  </si>
  <si>
    <t>Date</t>
  </si>
  <si>
    <t>Exchange Rate used in CCY/EUR format if functional currency is not Euro (Note - Central Bank of Ireland rate must be used)</t>
  </si>
  <si>
    <t>Total Expenditure (taken from Profit &amp; Loss account)</t>
  </si>
  <si>
    <t>Audited Interim Net Profits</t>
  </si>
  <si>
    <t xml:space="preserve">Investment Funds which are not daily dealing </t>
  </si>
  <si>
    <t>4. MINIMUM CAPITAL REQUIREMENT</t>
  </si>
  <si>
    <t>6. ELIGIBLE ASSETS (Must be held outside the Group)</t>
  </si>
  <si>
    <t>6.1.1.1</t>
  </si>
  <si>
    <t>6.1.1.2</t>
  </si>
  <si>
    <t>6.1.1</t>
  </si>
  <si>
    <t>6.1.2.01</t>
  </si>
  <si>
    <t>6.1.2.02</t>
  </si>
  <si>
    <t>6.1.2.03</t>
  </si>
  <si>
    <t>6.1.2.04</t>
  </si>
  <si>
    <t>6.1.2.05</t>
  </si>
  <si>
    <t>6.1.2.10</t>
  </si>
  <si>
    <t>6.1.2.06</t>
  </si>
  <si>
    <t>6.1.2.07</t>
  </si>
  <si>
    <t>6.1.2.08</t>
  </si>
  <si>
    <t>6.1.2.09</t>
  </si>
  <si>
    <t>6.1.2</t>
  </si>
  <si>
    <t>7. PREVIOUS GUARANTEE AGREED WITH CENTRAL BANK</t>
  </si>
  <si>
    <t>What base currency was the below financial data prepared in? (Note all data entered on this return must be in €000's)</t>
  </si>
  <si>
    <t>Profit Shares, Bonuses, etc.</t>
  </si>
  <si>
    <t>ELIGIBLE ASSETS (H)</t>
  </si>
  <si>
    <t>8. PROFESSIONAL INDEMNITY INSURANCE</t>
  </si>
  <si>
    <t>3. PROFESSIONAL LIABILITY RISKS</t>
  </si>
  <si>
    <t>9.  COMPLIANCE TEST</t>
  </si>
  <si>
    <t>10. NOTE ON QUALIFYING SUBORDINATED CAPITAL</t>
  </si>
  <si>
    <t>11. Signature/Position/Date</t>
  </si>
  <si>
    <t xml:space="preserve">Was the firm in compliance with the capital adequacy requirements throughout the period under review? </t>
  </si>
  <si>
    <t>5.1.3</t>
  </si>
  <si>
    <t>5.1.4</t>
  </si>
  <si>
    <t>5.1.5</t>
  </si>
  <si>
    <t>5.1.6</t>
  </si>
  <si>
    <t>5.1.7</t>
  </si>
  <si>
    <t>5.1.8</t>
  </si>
  <si>
    <t>Fees, Brokerage and Other charges paid to clearing houses, exchanges and brokers</t>
  </si>
  <si>
    <t>Fees to tied agents</t>
  </si>
  <si>
    <t>Interest paid on Client Money</t>
  </si>
  <si>
    <t xml:space="preserve">Any other non-recurring expenses from non-ordinary activities </t>
  </si>
  <si>
    <t>5. OWN FUNDS</t>
  </si>
  <si>
    <t>5.2.1</t>
  </si>
  <si>
    <t>5.2.2</t>
  </si>
  <si>
    <t>5.2.3</t>
  </si>
  <si>
    <t>5.2.4</t>
  </si>
  <si>
    <t>5.2.5</t>
  </si>
  <si>
    <t>5.2.6</t>
  </si>
  <si>
    <t>10.2.1</t>
  </si>
  <si>
    <t>10.2.2</t>
  </si>
  <si>
    <t>2.2.1</t>
  </si>
  <si>
    <t>2.2.2</t>
  </si>
  <si>
    <t>2.2.3</t>
  </si>
  <si>
    <t>2.2.4</t>
  </si>
  <si>
    <t>2.2.5</t>
  </si>
  <si>
    <t>2.2.6</t>
  </si>
  <si>
    <t>2.2.7</t>
  </si>
  <si>
    <t>OWN FUNDS (G)</t>
  </si>
  <si>
    <t>Shared Commissions and Fees Payable which are directly related to commission</t>
  </si>
  <si>
    <t>Minimum Capital Requirements Report</t>
  </si>
  <si>
    <t xml:space="preserve">Where are Eligible Assets held?
Note: Upload relevant bank statements through the Online Reporting System. </t>
  </si>
  <si>
    <t>Excess over €250m (if applicable)</t>
  </si>
  <si>
    <r>
      <rPr>
        <b/>
        <sz val="10"/>
        <rFont val="Verdana"/>
        <family val="2"/>
      </rPr>
      <t>Additional Amount</t>
    </r>
    <r>
      <rPr>
        <sz val="10"/>
        <rFont val="Verdana"/>
        <family val="2"/>
      </rPr>
      <t xml:space="preserve"> (if applicable) [0.02% of Excess over €250m] </t>
    </r>
    <r>
      <rPr>
        <b/>
        <sz val="10"/>
        <rFont val="Verdana"/>
        <family val="2"/>
      </rPr>
      <t xml:space="preserve"> (B)</t>
    </r>
  </si>
  <si>
    <r>
      <t xml:space="preserve">Initial Capital Requirement (A) plus Additional Amount (B) if applicable) </t>
    </r>
    <r>
      <rPr>
        <b/>
        <sz val="10"/>
        <rFont val="Verdana"/>
        <family val="2"/>
      </rPr>
      <t>(C)</t>
    </r>
    <r>
      <rPr>
        <sz val="10"/>
        <rFont val="Verdana"/>
        <family val="2"/>
      </rPr>
      <t xml:space="preserve">
(The amount to be included at (C) is not required to exceed €10m.)</t>
    </r>
  </si>
  <si>
    <r>
      <rPr>
        <b/>
        <sz val="10"/>
        <rFont val="Verdana"/>
        <family val="2"/>
      </rPr>
      <t>EXPENDITURE REQUIREMENT</t>
    </r>
    <r>
      <rPr>
        <sz val="10"/>
        <rFont val="Verdana"/>
        <family val="2"/>
      </rPr>
      <t xml:space="preserve"> [One quarter of Net Qualifying Expenditure] </t>
    </r>
    <r>
      <rPr>
        <b/>
        <sz val="10"/>
        <rFont val="Verdana"/>
        <family val="2"/>
      </rPr>
      <t>(D)</t>
    </r>
  </si>
  <si>
    <r>
      <t xml:space="preserve">Higher of </t>
    </r>
    <r>
      <rPr>
        <b/>
        <sz val="10"/>
        <rFont val="Verdana"/>
        <family val="2"/>
      </rPr>
      <t>Initial Capital Requirement</t>
    </r>
    <r>
      <rPr>
        <sz val="10"/>
        <rFont val="Verdana"/>
        <family val="2"/>
      </rPr>
      <t xml:space="preserve"> plus </t>
    </r>
    <r>
      <rPr>
        <b/>
        <sz val="10"/>
        <rFont val="Verdana"/>
        <family val="2"/>
      </rPr>
      <t>Additional Amount</t>
    </r>
    <r>
      <rPr>
        <sz val="10"/>
        <rFont val="Verdana"/>
        <family val="2"/>
      </rPr>
      <t xml:space="preserve"> (if applicable) </t>
    </r>
    <r>
      <rPr>
        <b/>
        <sz val="10"/>
        <rFont val="Verdana"/>
        <family val="2"/>
      </rPr>
      <t>(C)</t>
    </r>
    <r>
      <rPr>
        <sz val="10"/>
        <rFont val="Verdana"/>
        <family val="2"/>
      </rPr>
      <t xml:space="preserve"> and </t>
    </r>
    <r>
      <rPr>
        <b/>
        <sz val="10"/>
        <rFont val="Verdana"/>
        <family val="2"/>
      </rPr>
      <t>Expenditure Requirement (D)</t>
    </r>
    <r>
      <rPr>
        <sz val="10"/>
        <rFont val="Verdana"/>
        <family val="2"/>
      </rPr>
      <t xml:space="preserve">
plus additional amount to cover potential liability risks arising from professional negligence </t>
    </r>
    <r>
      <rPr>
        <b/>
        <sz val="10"/>
        <rFont val="Verdana"/>
        <family val="2"/>
      </rPr>
      <t>(E)</t>
    </r>
  </si>
  <si>
    <r>
      <t>MINIMUM CAPITAL REQUIREMENT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(F)</t>
    </r>
    <r>
      <rPr>
        <sz val="10"/>
        <rFont val="Verdana"/>
        <family val="2"/>
      </rPr>
      <t xml:space="preserve"> - {[Higher of (C) and (D)] plus additional amount to cover potential liability risks arising from professional negligence (E) }</t>
    </r>
  </si>
  <si>
    <r>
      <t>(</t>
    </r>
    <r>
      <rPr>
        <i/>
        <u/>
        <sz val="10"/>
        <rFont val="Verdana"/>
        <family val="2"/>
      </rPr>
      <t>LESS</t>
    </r>
    <r>
      <rPr>
        <sz val="10"/>
        <rFont val="Verdana"/>
        <family val="2"/>
      </rPr>
      <t xml:space="preserve">: </t>
    </r>
    <r>
      <rPr>
        <i/>
        <sz val="10"/>
        <rFont val="Verdana"/>
        <family val="2"/>
      </rPr>
      <t>Current Year Losses not included in Disclosed Reserves and Capital Reserves above</t>
    </r>
    <r>
      <rPr>
        <sz val="10"/>
        <rFont val="Verdana"/>
        <family val="2"/>
      </rPr>
      <t>)</t>
    </r>
  </si>
  <si>
    <r>
      <rPr>
        <i/>
        <u/>
        <sz val="10"/>
        <rFont val="Verdana"/>
        <family val="2"/>
      </rPr>
      <t>(LESS</t>
    </r>
    <r>
      <rPr>
        <sz val="10"/>
        <rFont val="Verdana"/>
        <family val="2"/>
      </rPr>
      <t xml:space="preserve">: </t>
    </r>
    <r>
      <rPr>
        <i/>
        <sz val="10"/>
        <rFont val="Verdana"/>
        <family val="2"/>
      </rPr>
      <t>Goodwill)</t>
    </r>
  </si>
  <si>
    <r>
      <rPr>
        <i/>
        <u/>
        <sz val="10"/>
        <rFont val="Verdana"/>
        <family val="2"/>
      </rPr>
      <t>(LESS</t>
    </r>
    <r>
      <rPr>
        <sz val="10"/>
        <rFont val="Verdana"/>
        <family val="2"/>
      </rPr>
      <t xml:space="preserve">: </t>
    </r>
    <r>
      <rPr>
        <i/>
        <sz val="10"/>
        <rFont val="Verdana"/>
        <family val="2"/>
      </rPr>
      <t>Other Intangible Assets)</t>
    </r>
  </si>
  <si>
    <r>
      <rPr>
        <i/>
        <u/>
        <sz val="10"/>
        <rFont val="Verdana"/>
        <family val="2"/>
      </rPr>
      <t>(LESS</t>
    </r>
    <r>
      <rPr>
        <i/>
        <sz val="10"/>
        <rFont val="Verdana"/>
        <family val="2"/>
      </rPr>
      <t>: Deferred Tax Assets that rely on future profitability)</t>
    </r>
  </si>
  <si>
    <r>
      <rPr>
        <i/>
        <u/>
        <sz val="10"/>
        <rFont val="Verdana"/>
        <family val="2"/>
      </rPr>
      <t>(LESS</t>
    </r>
    <r>
      <rPr>
        <sz val="10"/>
        <rFont val="Verdana"/>
        <family val="2"/>
      </rPr>
      <t xml:space="preserve">: </t>
    </r>
    <r>
      <rPr>
        <i/>
        <sz val="10"/>
        <rFont val="Verdana"/>
        <family val="2"/>
      </rPr>
      <t>Defined Benefit Pension Fund Assets on the balance sheet of the institution)</t>
    </r>
  </si>
  <si>
    <r>
      <t>(</t>
    </r>
    <r>
      <rPr>
        <i/>
        <u/>
        <sz val="10"/>
        <rFont val="Verdana"/>
        <family val="2"/>
      </rPr>
      <t>LESS</t>
    </r>
    <r>
      <rPr>
        <sz val="10"/>
        <rFont val="Verdana"/>
        <family val="2"/>
      </rPr>
      <t xml:space="preserve">: </t>
    </r>
    <r>
      <rPr>
        <i/>
        <sz val="10"/>
        <rFont val="Verdana"/>
        <family val="2"/>
      </rPr>
      <t>Other Deductions as per Article 36 of the CRR)</t>
    </r>
  </si>
  <si>
    <r>
      <t xml:space="preserve">Less: </t>
    </r>
    <r>
      <rPr>
        <b/>
        <sz val="10"/>
        <rFont val="Verdana"/>
        <family val="2"/>
      </rPr>
      <t>Ineligible Assets</t>
    </r>
  </si>
  <si>
    <r>
      <rPr>
        <sz val="10"/>
        <rFont val="Verdana"/>
        <family val="2"/>
      </rPr>
      <t xml:space="preserve">Additional Amount covered by guarantee previously agreed with Central Bank </t>
    </r>
    <r>
      <rPr>
        <b/>
        <sz val="10"/>
        <rFont val="Verdana"/>
        <family val="2"/>
      </rPr>
      <t>(I)</t>
    </r>
    <r>
      <rPr>
        <sz val="10"/>
        <rFont val="Verdana"/>
        <family val="2"/>
      </rPr>
      <t xml:space="preserve"> (if applicable)</t>
    </r>
  </si>
  <si>
    <r>
      <rPr>
        <b/>
        <sz val="10"/>
        <rFont val="Verdana"/>
        <family val="2"/>
      </rPr>
      <t xml:space="preserve">This question only applies to firms authorised as an Alternative Investment Fund Manager.
</t>
    </r>
    <r>
      <rPr>
        <sz val="10"/>
        <rFont val="Verdana"/>
        <family val="2"/>
      </rPr>
      <t xml:space="preserve">
Does the firm hold Professional Indemnity Insurance against liability arising from professional negligence which is appropriate to the risks covered?</t>
    </r>
  </si>
  <si>
    <t>Are Eligible Assets (H) at least equal to the higher of the Expenditure Requirement (D) or Initial Capital Requirement (A)?</t>
  </si>
  <si>
    <t>EUR</t>
  </si>
  <si>
    <t>Yes</t>
  </si>
  <si>
    <t>No</t>
  </si>
  <si>
    <t>N/A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</si>
  <si>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</si>
  <si>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</si>
  <si>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</si>
  <si>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</si>
  <si>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</si>
  <si>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</si>
  <si>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</si>
  <si>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</si>
  <si>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</si>
  <si>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</si>
  <si>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</si>
  <si>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</si>
  <si>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</si>
  <si>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</si>
  <si>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</si>
  <si>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</si>
  <si>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</si>
  <si>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</si>
  <si>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</si>
  <si>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</si>
  <si>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</si>
  <si>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</si>
  <si>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</si>
  <si>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BYR</t>
  </si>
  <si>
    <t>BZD</t>
  </si>
  <si>
    <t>CAD</t>
  </si>
  <si>
    <t>CDF</t>
  </si>
  <si>
    <t>CHF</t>
  </si>
  <si>
    <t>CLP</t>
  </si>
  <si>
    <t>CNY</t>
  </si>
  <si>
    <t>COP</t>
  </si>
  <si>
    <t>CRC</t>
  </si>
  <si>
    <t>CUP</t>
  </si>
  <si>
    <t>CVE</t>
  </si>
  <si>
    <t>CZK</t>
  </si>
  <si>
    <t>DJF</t>
  </si>
  <si>
    <t>DKK</t>
  </si>
  <si>
    <t>DOP</t>
  </si>
  <si>
    <t>DZD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</si>
  <si>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</si>
  <si>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</si>
  <si>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</si>
  <si>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</si>
  <si>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</si>
  <si>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</si>
  <si>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</si>
  <si>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</si>
  <si>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</si>
  <si>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</si>
  <si>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</si>
  <si>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</si>
  <si>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</si>
  <si>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</si>
  <si>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</si>
  <si>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</si>
  <si>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</si>
  <si>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</si>
  <si>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</si>
  <si>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</si>
  <si>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</si>
  <si>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</si>
  <si>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</si>
  <si>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</si>
  <si>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</si>
  <si>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</si>
  <si>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</si>
  <si>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</si>
  <si>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</si>
  <si>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</si>
  <si>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</si>
  <si>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</si>
  <si>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</si>
  <si>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</si>
  <si>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</si>
  <si>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</si>
  <si>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</si>
  <si>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</si>
  <si>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</si>
  <si>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</si>
  <si>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</si>
  <si>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</si>
  <si>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</si>
  <si>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</si>
  <si>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</si>
  <si>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</si>
  <si>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</si>
  <si>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</si>
  <si>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</si>
  <si>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</si>
  <si>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</si>
  <si>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</si>
  <si>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</si>
  <si>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</si>
  <si>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</si>
  <si>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</si>
  <si>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</si>
  <si>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</si>
  <si>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</si>
  <si>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</si>
  <si>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</si>
  <si>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</si>
  <si>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</si>
  <si>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</si>
  <si>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</si>
  <si>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</si>
  <si>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</si>
  <si>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</si>
  <si>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</si>
  <si>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</si>
  <si>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</si>
  <si>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</si>
  <si>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</si>
  <si>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</si>
  <si>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</si>
  <si>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</si>
  <si>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</si>
  <si>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</si>
  <si>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</si>
  <si>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</si>
  <si>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</si>
  <si>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</si>
  <si>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</si>
  <si>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</si>
  <si>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</si>
  <si>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</si>
  <si>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STD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</si>
  <si>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</si>
  <si>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</si>
  <si>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</si>
  <si>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</si>
  <si>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</si>
  <si>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</si>
  <si>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</si>
  <si>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</si>
  <si>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</si>
  <si>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TVD</t>
  </si>
  <si>
    <t>TWD</t>
  </si>
  <si>
    <t>TZS</t>
  </si>
  <si>
    <t>UAH</t>
  </si>
  <si>
    <t>UGX</t>
  </si>
  <si>
    <t>USD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</si>
  <si>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</si>
  <si>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</si>
  <si>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</si>
  <si>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</si>
  <si>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</si>
  <si>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</si>
  <si>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</si>
  <si>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</si>
  <si>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</si>
  <si>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XCD</t>
  </si>
  <si>
    <t>XDR</t>
  </si>
  <si>
    <t>XOF</t>
  </si>
  <si>
    <t>XPD</t>
  </si>
  <si>
    <t>XPF</t>
  </si>
  <si>
    <t>XPT</t>
  </si>
  <si>
    <t>YER</t>
  </si>
  <si>
    <t>ZAR</t>
  </si>
  <si>
    <t>ZMK</t>
  </si>
  <si>
    <t>Firm Name</t>
  </si>
  <si>
    <r>
      <rPr>
        <b/>
        <sz val="10"/>
        <rFont val="Verdana"/>
        <family val="2"/>
      </rPr>
      <t xml:space="preserve">This question only applies to firms authorised as an Alternative Investment Fund Manager.
</t>
    </r>
    <r>
      <rPr>
        <sz val="10"/>
        <rFont val="Verdana"/>
        <family val="2"/>
      </rPr>
      <t xml:space="preserve">
Additional Own Funds set aside to cover Professional Liability Risks </t>
    </r>
    <r>
      <rPr>
        <b/>
        <sz val="10"/>
        <rFont val="Verdana"/>
        <family val="2"/>
      </rPr>
      <t>(E)</t>
    </r>
    <r>
      <rPr>
        <sz val="10"/>
        <rFont val="Verdana"/>
        <family val="2"/>
      </rPr>
      <t xml:space="preserve">
(at least equal to 0.01% of the value of portfolio of AIFs managed 
                                                  OR 
equal to an amount covered by prior agreement with the Central Bank (not less than 0.008% of the value of portfolio of AIFs managed)) 
                                                 PLUS
Any agreed defined excess arising from Professional Indemnity Insurance.</t>
    </r>
  </si>
  <si>
    <t>Are Own Funds (G) plus Additional Amount covered by guarantee (I) (if applicable) at least equal to Minimum Capital Requirement (F)?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</si>
</sst>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8"/>
      <name val="Arial"/>
      <charset val="1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Verdana"/>
      <family val="2"/>
    </font>
    <font>
      <sz val="11"/>
      <color indexed="8"/>
      <name val="Times New Roman"/>
      <family val="1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u/>
      <sz val="10"/>
      <name val="Verdana"/>
      <family val="2"/>
    </font>
    <font>
      <i/>
      <u/>
      <sz val="10"/>
      <name val="Verdana"/>
      <family val="2"/>
    </font>
    <font>
      <i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2" fillId="0" borderId="0"/>
    <xf numFmtId="0" fontId="2" fillId="0" borderId="0"/>
    <xf numFmtId="0" fontId="8" fillId="0" borderId="0"/>
  </cellStyleXfs>
  <cellXfs count="73"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NumberFormat="1" applyFont="1" applyFill="1" applyBorder="1" applyAlignment="1" applyProtection="1">
      <alignment horizontal="left" vertical="top"/>
    </xf>
    <xf numFmtId="0" fontId="4" fillId="4" borderId="1" xfId="0" applyFont="1" applyFill="1" applyBorder="1" applyAlignment="1" applyProtection="1">
      <alignment horizontal="left" wrapText="1"/>
    </xf>
    <xf numFmtId="0" fontId="4" fillId="4" borderId="1" xfId="0" applyNumberFormat="1" applyFont="1" applyFill="1" applyBorder="1" applyAlignment="1" applyProtection="1">
      <alignment horizontal="left" vertical="top"/>
    </xf>
    <xf numFmtId="0" fontId="4" fillId="4" borderId="1" xfId="0" quotePrefix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center" wrapText="1"/>
    </xf>
    <xf numFmtId="0" fontId="4" fillId="4" borderId="11" xfId="0" applyNumberFormat="1" applyFont="1" applyFill="1" applyBorder="1" applyAlignment="1" applyProtection="1">
      <alignment horizontal="left" vertical="top"/>
    </xf>
    <xf numFmtId="0" fontId="3" fillId="4" borderId="12" xfId="0" applyFont="1" applyFill="1" applyBorder="1" applyAlignment="1" applyProtection="1">
      <alignment horizontal="center" wrapText="1"/>
    </xf>
    <xf numFmtId="0" fontId="4" fillId="4" borderId="13" xfId="0" applyNumberFormat="1" applyFont="1" applyFill="1" applyBorder="1" applyAlignment="1" applyProtection="1">
      <alignment horizontal="left" vertical="top"/>
    </xf>
    <xf numFmtId="0" fontId="4" fillId="4" borderId="14" xfId="0" applyNumberFormat="1" applyFont="1" applyFill="1" applyBorder="1" applyAlignment="1" applyProtection="1">
      <alignment horizontal="left" vertical="top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5" fillId="0" borderId="18" xfId="0" applyFont="1" applyBorder="1" applyAlignment="1" applyProtection="1"/>
    <xf numFmtId="0" fontId="10" fillId="4" borderId="11" xfId="0" applyNumberFormat="1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wrapText="1"/>
    </xf>
    <xf numFmtId="0" fontId="13" fillId="4" borderId="1" xfId="0" applyFont="1" applyFill="1" applyBorder="1" applyAlignment="1" applyProtection="1">
      <alignment horizontal="left" wrapText="1"/>
    </xf>
    <xf numFmtId="0" fontId="7" fillId="4" borderId="12" xfId="0" applyFont="1" applyFill="1" applyBorder="1" applyAlignment="1" applyProtection="1">
      <alignment horizontal="center" wrapText="1"/>
    </xf>
    <xf numFmtId="0" fontId="10" fillId="4" borderId="1" xfId="0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left" wrapText="1"/>
    </xf>
    <xf numFmtId="0" fontId="10" fillId="4" borderId="11" xfId="0" applyFont="1" applyFill="1" applyBorder="1" applyAlignment="1" applyProtection="1">
      <alignment horizontal="left" vertical="top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5" fillId="4" borderId="1" xfId="0" applyFont="1" applyFill="1" applyBorder="1" applyAlignment="1" applyProtection="1">
      <alignment horizontal="left" wrapText="1"/>
    </xf>
    <xf numFmtId="0" fontId="9" fillId="0" borderId="12" xfId="1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0" fontId="10" fillId="0" borderId="12" xfId="0" applyFont="1" applyBorder="1" applyAlignment="1" applyProtection="1">
      <alignment horizontal="right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top"/>
      <protection locked="0"/>
    </xf>
    <xf numFmtId="15" fontId="3" fillId="0" borderId="15" xfId="0" applyNumberFormat="1" applyFont="1" applyFill="1" applyBorder="1" applyAlignment="1" applyProtection="1">
      <alignment horizontal="left" vertical="top"/>
      <protection locked="0"/>
    </xf>
    <xf numFmtId="0" fontId="10" fillId="4" borderId="12" xfId="0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protection locked="0"/>
    </xf>
    <xf numFmtId="0" fontId="2" fillId="0" borderId="0" xfId="2" applyNumberFormat="1" applyFont="1" applyFill="1" applyBorder="1" applyAlignment="1" applyProtection="1">
      <alignment horizontal="left" vertical="top" wrapText="1"/>
      <protection locked="0"/>
    </xf>
    <xf numFmtId="0" fontId="4" fillId="4" borderId="19" xfId="0" applyNumberFormat="1" applyFont="1" applyFill="1" applyBorder="1" applyAlignment="1" applyProtection="1">
      <alignment horizontal="left" vertical="top"/>
    </xf>
    <xf numFmtId="0" fontId="4" fillId="4" borderId="20" xfId="0" applyNumberFormat="1" applyFont="1" applyFill="1" applyBorder="1" applyAlignment="1" applyProtection="1">
      <alignment horizontal="left" vertical="top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11" fillId="6" borderId="16" xfId="0" applyNumberFormat="1" applyFont="1" applyFill="1" applyBorder="1" applyAlignment="1" applyProtection="1">
      <alignment horizontal="center" vertical="center" wrapText="1"/>
    </xf>
    <xf numFmtId="0" fontId="11" fillId="6" borderId="17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left" wrapText="1"/>
    </xf>
    <xf numFmtId="0" fontId="10" fillId="2" borderId="12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0" fontId="7" fillId="2" borderId="12" xfId="0" applyFont="1" applyFill="1" applyBorder="1" applyAlignment="1" applyProtection="1">
      <alignment horizontal="left" wrapText="1"/>
    </xf>
    <xf numFmtId="0" fontId="7" fillId="5" borderId="11" xfId="0" applyNumberFormat="1" applyFont="1" applyFill="1" applyBorder="1" applyAlignment="1" applyProtection="1">
      <alignment horizontal="lef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12" xfId="0" applyNumberFormat="1" applyFont="1" applyFill="1" applyBorder="1" applyAlignment="1" applyProtection="1">
      <alignment horizontal="left" vertical="top"/>
    </xf>
    <xf numFmtId="0" fontId="10" fillId="5" borderId="1" xfId="0" applyNumberFormat="1" applyFont="1" applyFill="1" applyBorder="1" applyAlignment="1" applyProtection="1">
      <alignment horizontal="left" vertical="top"/>
    </xf>
    <xf numFmtId="0" fontId="10" fillId="5" borderId="12" xfId="0" applyNumberFormat="1" applyFont="1" applyFill="1" applyBorder="1" applyAlignment="1" applyProtection="1">
      <alignment horizontal="left" vertical="top"/>
    </xf>
    <xf numFmtId="0" fontId="3" fillId="2" borderId="1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3" fillId="2" borderId="12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</cellXfs>
  <cellStyles count="5">
    <cellStyle name="Normal" xfId="0" builtinId="0"/>
    <cellStyle name="Normal 2" xfId="1"/>
    <cellStyle name="Normal 2 2" xfId="4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63"/>
  <sheetViews>
    <sheetView tabSelected="1" zoomScaleNormal="100" zoomScaleSheetLayoutView="80" workbookViewId="0">
      <selection activeCell="C15" sqref="C15"/>
    </sheetView>
  </sheetViews>
  <sheetFormatPr defaultColWidth="0" defaultRowHeight="12.75" zeroHeight="1" x14ac:dyDescent="0.2"/>
  <cols>
    <col min="1" max="1" width="10.5703125" style="4" customWidth="1"/>
    <col min="2" max="2" width="81.5703125" style="2" customWidth="1"/>
    <col min="3" max="3" width="19.42578125" style="17" customWidth="1"/>
    <col min="4" max="4" width="42.28515625" style="8" hidden="1" customWidth="1"/>
    <col min="5" max="5" width="22.28515625" style="1" hidden="1" customWidth="1"/>
    <col min="6" max="6" width="71.42578125" style="1" hidden="1" customWidth="1"/>
    <col min="7" max="16384" width="9.140625" style="1" hidden="1"/>
  </cols>
  <sheetData>
    <row r="1" spans="1:6" ht="22.5" customHeight="1" x14ac:dyDescent="0.2">
      <c r="A1" s="62" t="s">
        <v>98</v>
      </c>
      <c r="B1" s="63"/>
      <c r="C1" s="64"/>
      <c r="D1" s="9"/>
      <c r="E1" s="34"/>
      <c r="F1" s="34"/>
    </row>
    <row r="2" spans="1:6" ht="12.75" customHeight="1" x14ac:dyDescent="0.2">
      <c r="A2" s="65" t="s">
        <v>2</v>
      </c>
      <c r="B2" s="66"/>
      <c r="C2" s="67"/>
      <c r="D2" s="40"/>
      <c r="E2" s="35" t="s">
        <v>120</v>
      </c>
      <c r="F2" s="34" t="s">
        <v>117</v>
      </c>
    </row>
    <row r="3" spans="1:6" x14ac:dyDescent="0.2">
      <c r="A3" s="68"/>
      <c r="B3" s="69"/>
      <c r="C3" s="70"/>
      <c r="D3" s="41"/>
      <c r="E3" s="35" t="s">
        <v>121</v>
      </c>
      <c r="F3" s="34" t="s">
        <v>118</v>
      </c>
    </row>
    <row r="4" spans="1:6" ht="51.75" customHeight="1" x14ac:dyDescent="0.2">
      <c r="A4" s="71"/>
      <c r="B4" s="72"/>
      <c r="C4" s="11" t="s">
        <v>0</v>
      </c>
      <c r="D4" s="10"/>
      <c r="E4" s="35" t="s">
        <v>122</v>
      </c>
      <c r="F4" s="34" t="s">
        <v>119</v>
      </c>
    </row>
    <row r="5" spans="1:6" ht="25.5" x14ac:dyDescent="0.2">
      <c r="A5" s="12">
        <v>1.1000000000000001</v>
      </c>
      <c r="B5" s="5" t="s">
        <v>61</v>
      </c>
      <c r="C5" s="27"/>
      <c r="D5" s="10"/>
      <c r="E5" s="35" t="s">
        <v>123</v>
      </c>
      <c r="F5" s="34"/>
    </row>
    <row r="6" spans="1:6" ht="25.5" x14ac:dyDescent="0.2">
      <c r="A6" s="12">
        <v>1.2</v>
      </c>
      <c r="B6" s="5" t="s">
        <v>40</v>
      </c>
      <c r="C6" s="27"/>
      <c r="D6" s="10"/>
      <c r="E6" s="35" t="s">
        <v>124</v>
      </c>
      <c r="F6" s="34"/>
    </row>
    <row r="7" spans="1:6" x14ac:dyDescent="0.2">
      <c r="A7" s="12">
        <v>1.3</v>
      </c>
      <c r="B7" s="5" t="s">
        <v>3</v>
      </c>
      <c r="C7" s="28"/>
      <c r="D7" s="10"/>
      <c r="E7" s="35" t="s">
        <v>125</v>
      </c>
      <c r="F7" s="34"/>
    </row>
    <row r="8" spans="1:6" x14ac:dyDescent="0.2">
      <c r="A8" s="12">
        <v>1.4</v>
      </c>
      <c r="B8" s="5" t="s">
        <v>4</v>
      </c>
      <c r="C8" s="28"/>
      <c r="D8" s="10"/>
      <c r="E8" s="35" t="s">
        <v>126</v>
      </c>
      <c r="F8" s="34"/>
    </row>
    <row r="9" spans="1:6" x14ac:dyDescent="0.2">
      <c r="A9" s="18">
        <v>1.5</v>
      </c>
      <c r="B9" s="19" t="s">
        <v>100</v>
      </c>
      <c r="C9" s="29"/>
      <c r="D9" s="10"/>
      <c r="E9" s="35" t="s">
        <v>127</v>
      </c>
      <c r="F9" s="34"/>
    </row>
    <row r="10" spans="1:6" x14ac:dyDescent="0.2">
      <c r="A10" s="18">
        <v>1.6</v>
      </c>
      <c r="B10" s="19" t="s">
        <v>101</v>
      </c>
      <c r="C10" s="29"/>
      <c r="D10" s="10"/>
      <c r="E10" s="35" t="s">
        <v>128</v>
      </c>
      <c r="F10" s="34"/>
    </row>
    <row r="11" spans="1:6" ht="25.5" x14ac:dyDescent="0.2">
      <c r="A11" s="18">
        <v>1.7</v>
      </c>
      <c r="B11" s="19" t="s">
        <v>102</v>
      </c>
      <c r="C11" s="29"/>
      <c r="D11" s="10"/>
      <c r="E11" s="35" t="s">
        <v>129</v>
      </c>
      <c r="F11" s="34"/>
    </row>
    <row r="12" spans="1:6" ht="12.75" customHeight="1" x14ac:dyDescent="0.2">
      <c r="A12" s="48" t="s">
        <v>1</v>
      </c>
      <c r="B12" s="49"/>
      <c r="C12" s="50"/>
      <c r="D12" s="10"/>
      <c r="E12" s="35" t="s">
        <v>130</v>
      </c>
      <c r="F12" s="34"/>
    </row>
    <row r="13" spans="1:6" x14ac:dyDescent="0.2">
      <c r="A13" s="18" t="s">
        <v>6</v>
      </c>
      <c r="B13" s="19" t="s">
        <v>41</v>
      </c>
      <c r="C13" s="29"/>
      <c r="D13" s="10"/>
      <c r="E13" s="35" t="s">
        <v>131</v>
      </c>
      <c r="F13" s="34"/>
    </row>
    <row r="14" spans="1:6" x14ac:dyDescent="0.2">
      <c r="A14" s="18"/>
      <c r="B14" s="20" t="s">
        <v>5</v>
      </c>
      <c r="C14" s="21"/>
      <c r="D14" s="10"/>
      <c r="E14" s="35" t="s">
        <v>132</v>
      </c>
      <c r="F14" s="34"/>
    </row>
    <row r="15" spans="1:6" x14ac:dyDescent="0.2">
      <c r="A15" s="18" t="s">
        <v>89</v>
      </c>
      <c r="B15" s="19" t="s">
        <v>62</v>
      </c>
      <c r="C15" s="29"/>
      <c r="D15" s="10"/>
      <c r="E15" s="36" t="s">
        <v>133</v>
      </c>
      <c r="F15" s="34"/>
    </row>
    <row r="16" spans="1:6" x14ac:dyDescent="0.2">
      <c r="A16" s="18" t="s">
        <v>90</v>
      </c>
      <c r="B16" s="19" t="s">
        <v>23</v>
      </c>
      <c r="C16" s="29"/>
      <c r="D16" s="10"/>
      <c r="E16" s="36" t="s">
        <v>134</v>
      </c>
      <c r="F16" s="34"/>
    </row>
    <row r="17" spans="1:5" x14ac:dyDescent="0.2">
      <c r="A17" s="18" t="s">
        <v>91</v>
      </c>
      <c r="B17" s="19" t="s">
        <v>97</v>
      </c>
      <c r="C17" s="29"/>
      <c r="D17" s="10"/>
      <c r="E17" s="36" t="s">
        <v>135</v>
      </c>
    </row>
    <row r="18" spans="1:5" ht="25.5" x14ac:dyDescent="0.2">
      <c r="A18" s="18" t="s">
        <v>92</v>
      </c>
      <c r="B18" s="22" t="s">
        <v>76</v>
      </c>
      <c r="C18" s="29"/>
      <c r="D18" s="10"/>
      <c r="E18" s="36" t="s">
        <v>136</v>
      </c>
    </row>
    <row r="19" spans="1:5" x14ac:dyDescent="0.2">
      <c r="A19" s="18" t="s">
        <v>93</v>
      </c>
      <c r="B19" s="22" t="s">
        <v>77</v>
      </c>
      <c r="C19" s="29"/>
      <c r="D19" s="10"/>
      <c r="E19" s="36" t="s">
        <v>137</v>
      </c>
    </row>
    <row r="20" spans="1:5" x14ac:dyDescent="0.2">
      <c r="A20" s="18" t="s">
        <v>94</v>
      </c>
      <c r="B20" s="22" t="s">
        <v>78</v>
      </c>
      <c r="C20" s="29"/>
      <c r="D20" s="10"/>
      <c r="E20" s="36" t="s">
        <v>138</v>
      </c>
    </row>
    <row r="21" spans="1:5" x14ac:dyDescent="0.2">
      <c r="A21" s="18" t="s">
        <v>95</v>
      </c>
      <c r="B21" s="19" t="s">
        <v>79</v>
      </c>
      <c r="C21" s="29"/>
      <c r="D21" s="10"/>
      <c r="E21" s="36" t="s">
        <v>139</v>
      </c>
    </row>
    <row r="22" spans="1:5" x14ac:dyDescent="0.2">
      <c r="A22" s="18">
        <v>2.2999999999999998</v>
      </c>
      <c r="B22" s="23" t="s">
        <v>7</v>
      </c>
      <c r="C22" s="29"/>
      <c r="D22" s="10"/>
      <c r="E22" s="36" t="s">
        <v>140</v>
      </c>
    </row>
    <row r="23" spans="1:5" ht="26.25" customHeight="1" x14ac:dyDescent="0.2">
      <c r="A23" s="18">
        <v>2.4</v>
      </c>
      <c r="B23" s="19" t="s">
        <v>103</v>
      </c>
      <c r="C23" s="29"/>
      <c r="D23" s="10"/>
      <c r="E23" s="35" t="s">
        <v>141</v>
      </c>
    </row>
    <row r="24" spans="1:5" ht="12.75" customHeight="1" x14ac:dyDescent="0.2">
      <c r="A24" s="59" t="s">
        <v>65</v>
      </c>
      <c r="B24" s="60"/>
      <c r="C24" s="61"/>
      <c r="D24" s="10"/>
      <c r="E24" s="35" t="s">
        <v>142</v>
      </c>
    </row>
    <row r="25" spans="1:5" ht="140.25" customHeight="1" x14ac:dyDescent="0.2">
      <c r="A25" s="24">
        <v>3.1</v>
      </c>
      <c r="B25" s="25" t="s">
        <v>280</v>
      </c>
      <c r="C25" s="29"/>
      <c r="D25" s="10"/>
      <c r="E25" s="35" t="s">
        <v>143</v>
      </c>
    </row>
    <row r="26" spans="1:5" ht="12.75" customHeight="1" x14ac:dyDescent="0.2">
      <c r="A26" s="59" t="s">
        <v>44</v>
      </c>
      <c r="B26" s="60"/>
      <c r="C26" s="61"/>
      <c r="D26" s="10"/>
      <c r="E26" s="35" t="s">
        <v>144</v>
      </c>
    </row>
    <row r="27" spans="1:5" ht="39" customHeight="1" x14ac:dyDescent="0.2">
      <c r="A27" s="45" t="s">
        <v>104</v>
      </c>
      <c r="B27" s="46"/>
      <c r="C27" s="47"/>
      <c r="D27" s="10"/>
      <c r="E27" s="35" t="s">
        <v>145</v>
      </c>
    </row>
    <row r="28" spans="1:5" ht="25.5" x14ac:dyDescent="0.2">
      <c r="A28" s="18">
        <v>4.0999999999999996</v>
      </c>
      <c r="B28" s="23" t="s">
        <v>105</v>
      </c>
      <c r="C28" s="29"/>
      <c r="D28" s="10"/>
      <c r="E28" s="35" t="s">
        <v>146</v>
      </c>
    </row>
    <row r="29" spans="1:5" ht="12.75" customHeight="1" x14ac:dyDescent="0.2">
      <c r="A29" s="48" t="s">
        <v>80</v>
      </c>
      <c r="B29" s="49"/>
      <c r="C29" s="50"/>
      <c r="D29" s="10"/>
      <c r="E29" s="35" t="s">
        <v>147</v>
      </c>
    </row>
    <row r="30" spans="1:5" x14ac:dyDescent="0.2">
      <c r="A30" s="18" t="s">
        <v>16</v>
      </c>
      <c r="B30" s="19" t="s">
        <v>8</v>
      </c>
      <c r="C30" s="29"/>
      <c r="D30" s="10"/>
      <c r="E30" s="35" t="s">
        <v>148</v>
      </c>
    </row>
    <row r="31" spans="1:5" x14ac:dyDescent="0.2">
      <c r="A31" s="18" t="s">
        <v>17</v>
      </c>
      <c r="B31" s="19" t="s">
        <v>9</v>
      </c>
      <c r="C31" s="29"/>
      <c r="D31" s="10"/>
      <c r="E31" s="35" t="s">
        <v>149</v>
      </c>
    </row>
    <row r="32" spans="1:5" x14ac:dyDescent="0.2">
      <c r="A32" s="18" t="s">
        <v>70</v>
      </c>
      <c r="B32" s="19" t="s">
        <v>10</v>
      </c>
      <c r="C32" s="29"/>
      <c r="D32" s="10"/>
      <c r="E32" s="35" t="s">
        <v>150</v>
      </c>
    </row>
    <row r="33" spans="1:5" ht="25.5" x14ac:dyDescent="0.2">
      <c r="A33" s="18" t="s">
        <v>71</v>
      </c>
      <c r="B33" s="19" t="s">
        <v>11</v>
      </c>
      <c r="C33" s="29"/>
      <c r="D33" s="10"/>
      <c r="E33" s="35" t="s">
        <v>151</v>
      </c>
    </row>
    <row r="34" spans="1:5" x14ac:dyDescent="0.2">
      <c r="A34" s="18" t="s">
        <v>72</v>
      </c>
      <c r="B34" s="19" t="s">
        <v>12</v>
      </c>
      <c r="C34" s="29"/>
      <c r="D34" s="10"/>
      <c r="E34" s="35" t="s">
        <v>152</v>
      </c>
    </row>
    <row r="35" spans="1:5" ht="25.5" x14ac:dyDescent="0.2">
      <c r="A35" s="18" t="s">
        <v>73</v>
      </c>
      <c r="B35" s="19" t="s">
        <v>14</v>
      </c>
      <c r="C35" s="29"/>
      <c r="D35" s="10"/>
      <c r="E35" s="35" t="s">
        <v>153</v>
      </c>
    </row>
    <row r="36" spans="1:5" x14ac:dyDescent="0.2">
      <c r="A36" s="18" t="s">
        <v>74</v>
      </c>
      <c r="B36" s="19" t="s">
        <v>42</v>
      </c>
      <c r="C36" s="29"/>
      <c r="D36" s="10"/>
      <c r="E36" s="35" t="s">
        <v>154</v>
      </c>
    </row>
    <row r="37" spans="1:5" x14ac:dyDescent="0.2">
      <c r="A37" s="18" t="s">
        <v>75</v>
      </c>
      <c r="B37" s="19" t="s">
        <v>15</v>
      </c>
      <c r="C37" s="29"/>
      <c r="D37" s="10"/>
      <c r="E37" s="35" t="s">
        <v>155</v>
      </c>
    </row>
    <row r="38" spans="1:5" x14ac:dyDescent="0.2">
      <c r="A38" s="18">
        <v>5.0999999999999996</v>
      </c>
      <c r="B38" s="23" t="s">
        <v>13</v>
      </c>
      <c r="C38" s="29"/>
      <c r="D38" s="10"/>
      <c r="E38" s="35" t="s">
        <v>156</v>
      </c>
    </row>
    <row r="39" spans="1:5" ht="27.75" customHeight="1" x14ac:dyDescent="0.2">
      <c r="A39" s="18" t="s">
        <v>81</v>
      </c>
      <c r="B39" s="19" t="s">
        <v>106</v>
      </c>
      <c r="C39" s="29"/>
      <c r="D39" s="10"/>
      <c r="E39" s="35" t="s">
        <v>157</v>
      </c>
    </row>
    <row r="40" spans="1:5" x14ac:dyDescent="0.2">
      <c r="A40" s="18" t="s">
        <v>82</v>
      </c>
      <c r="B40" s="19" t="s">
        <v>107</v>
      </c>
      <c r="C40" s="29"/>
      <c r="D40" s="10"/>
      <c r="E40" s="35" t="s">
        <v>158</v>
      </c>
    </row>
    <row r="41" spans="1:5" x14ac:dyDescent="0.2">
      <c r="A41" s="18" t="s">
        <v>83</v>
      </c>
      <c r="B41" s="19" t="s">
        <v>108</v>
      </c>
      <c r="C41" s="29"/>
      <c r="D41" s="10"/>
      <c r="E41" s="35" t="s">
        <v>159</v>
      </c>
    </row>
    <row r="42" spans="1:5" x14ac:dyDescent="0.2">
      <c r="A42" s="18" t="s">
        <v>84</v>
      </c>
      <c r="B42" s="26" t="s">
        <v>109</v>
      </c>
      <c r="C42" s="29"/>
      <c r="D42" s="10"/>
      <c r="E42" s="35" t="s">
        <v>160</v>
      </c>
    </row>
    <row r="43" spans="1:5" ht="25.5" x14ac:dyDescent="0.2">
      <c r="A43" s="18" t="s">
        <v>85</v>
      </c>
      <c r="B43" s="22" t="s">
        <v>110</v>
      </c>
      <c r="C43" s="29"/>
      <c r="D43" s="10"/>
      <c r="E43" s="35" t="s">
        <v>161</v>
      </c>
    </row>
    <row r="44" spans="1:5" x14ac:dyDescent="0.2">
      <c r="A44" s="18" t="s">
        <v>86</v>
      </c>
      <c r="B44" s="19" t="s">
        <v>111</v>
      </c>
      <c r="C44" s="29"/>
      <c r="D44" s="10"/>
      <c r="E44" s="35" t="s">
        <v>116</v>
      </c>
    </row>
    <row r="45" spans="1:5" x14ac:dyDescent="0.2">
      <c r="A45" s="18">
        <v>5.2</v>
      </c>
      <c r="B45" s="23" t="s">
        <v>96</v>
      </c>
      <c r="C45" s="29"/>
      <c r="D45" s="10"/>
      <c r="E45" s="35" t="s">
        <v>162</v>
      </c>
    </row>
    <row r="46" spans="1:5" ht="12.75" customHeight="1" x14ac:dyDescent="0.2">
      <c r="A46" s="48" t="s">
        <v>45</v>
      </c>
      <c r="B46" s="49"/>
      <c r="C46" s="50"/>
      <c r="D46" s="10"/>
      <c r="E46" s="35" t="s">
        <v>163</v>
      </c>
    </row>
    <row r="47" spans="1:5" x14ac:dyDescent="0.2">
      <c r="A47" s="18" t="s">
        <v>46</v>
      </c>
      <c r="B47" s="19" t="s">
        <v>18</v>
      </c>
      <c r="C47" s="29"/>
      <c r="D47" s="10"/>
      <c r="E47" s="35" t="s">
        <v>164</v>
      </c>
    </row>
    <row r="48" spans="1:5" x14ac:dyDescent="0.2">
      <c r="A48" s="18" t="s">
        <v>47</v>
      </c>
      <c r="B48" s="19" t="s">
        <v>19</v>
      </c>
      <c r="C48" s="29"/>
      <c r="D48" s="10"/>
      <c r="E48" s="35" t="s">
        <v>165</v>
      </c>
    </row>
    <row r="49" spans="1:5" x14ac:dyDescent="0.2">
      <c r="A49" s="18" t="s">
        <v>48</v>
      </c>
      <c r="B49" s="23" t="s">
        <v>20</v>
      </c>
      <c r="C49" s="29"/>
      <c r="D49" s="10"/>
      <c r="E49" s="35" t="s">
        <v>166</v>
      </c>
    </row>
    <row r="50" spans="1:5" x14ac:dyDescent="0.2">
      <c r="A50" s="18"/>
      <c r="B50" s="19" t="s">
        <v>112</v>
      </c>
      <c r="C50" s="33"/>
      <c r="D50" s="10"/>
      <c r="E50" s="35" t="s">
        <v>167</v>
      </c>
    </row>
    <row r="51" spans="1:5" x14ac:dyDescent="0.2">
      <c r="A51" s="18" t="s">
        <v>49</v>
      </c>
      <c r="B51" s="19" t="s">
        <v>24</v>
      </c>
      <c r="C51" s="29"/>
      <c r="D51" s="10"/>
      <c r="E51" s="35" t="s">
        <v>168</v>
      </c>
    </row>
    <row r="52" spans="1:5" x14ac:dyDescent="0.2">
      <c r="A52" s="18" t="s">
        <v>50</v>
      </c>
      <c r="B52" s="19" t="s">
        <v>25</v>
      </c>
      <c r="C52" s="29"/>
      <c r="D52" s="10"/>
      <c r="E52" s="35" t="s">
        <v>169</v>
      </c>
    </row>
    <row r="53" spans="1:5" x14ac:dyDescent="0.2">
      <c r="A53" s="18" t="s">
        <v>51</v>
      </c>
      <c r="B53" s="19" t="s">
        <v>26</v>
      </c>
      <c r="C53" s="29"/>
      <c r="D53" s="10"/>
      <c r="E53" s="35" t="s">
        <v>170</v>
      </c>
    </row>
    <row r="54" spans="1:5" x14ac:dyDescent="0.2">
      <c r="A54" s="18" t="s">
        <v>52</v>
      </c>
      <c r="B54" s="19" t="s">
        <v>27</v>
      </c>
      <c r="C54" s="29"/>
      <c r="D54" s="10"/>
      <c r="E54" s="35" t="s">
        <v>171</v>
      </c>
    </row>
    <row r="55" spans="1:5" x14ac:dyDescent="0.2">
      <c r="A55" s="18" t="s">
        <v>53</v>
      </c>
      <c r="B55" s="19" t="s">
        <v>21</v>
      </c>
      <c r="C55" s="29"/>
      <c r="D55" s="10"/>
      <c r="E55" s="35" t="s">
        <v>172</v>
      </c>
    </row>
    <row r="56" spans="1:5" x14ac:dyDescent="0.2">
      <c r="A56" s="18" t="s">
        <v>55</v>
      </c>
      <c r="B56" s="19" t="s">
        <v>28</v>
      </c>
      <c r="C56" s="29"/>
      <c r="D56" s="10"/>
      <c r="E56" s="35" t="s">
        <v>173</v>
      </c>
    </row>
    <row r="57" spans="1:5" x14ac:dyDescent="0.2">
      <c r="A57" s="18" t="s">
        <v>56</v>
      </c>
      <c r="B57" s="19" t="s">
        <v>30</v>
      </c>
      <c r="C57" s="29"/>
      <c r="D57" s="10"/>
      <c r="E57" s="35" t="s">
        <v>174</v>
      </c>
    </row>
    <row r="58" spans="1:5" x14ac:dyDescent="0.2">
      <c r="A58" s="18" t="s">
        <v>57</v>
      </c>
      <c r="B58" s="19" t="s">
        <v>29</v>
      </c>
      <c r="C58" s="29"/>
      <c r="D58" s="10"/>
      <c r="E58" s="35" t="s">
        <v>175</v>
      </c>
    </row>
    <row r="59" spans="1:5" x14ac:dyDescent="0.2">
      <c r="A59" s="18" t="s">
        <v>58</v>
      </c>
      <c r="B59" s="19" t="s">
        <v>43</v>
      </c>
      <c r="C59" s="29"/>
      <c r="D59" s="10"/>
      <c r="E59" s="35" t="s">
        <v>176</v>
      </c>
    </row>
    <row r="60" spans="1:5" x14ac:dyDescent="0.2">
      <c r="A60" s="18" t="s">
        <v>54</v>
      </c>
      <c r="B60" s="19" t="s">
        <v>31</v>
      </c>
      <c r="C60" s="29"/>
      <c r="D60" s="10"/>
      <c r="E60" s="35" t="s">
        <v>177</v>
      </c>
    </row>
    <row r="61" spans="1:5" x14ac:dyDescent="0.2">
      <c r="A61" s="18" t="s">
        <v>59</v>
      </c>
      <c r="B61" s="23" t="s">
        <v>22</v>
      </c>
      <c r="C61" s="29"/>
      <c r="D61" s="10"/>
      <c r="E61" s="35" t="s">
        <v>178</v>
      </c>
    </row>
    <row r="62" spans="1:5" x14ac:dyDescent="0.2">
      <c r="A62" s="18">
        <v>6.1</v>
      </c>
      <c r="B62" s="23" t="s">
        <v>63</v>
      </c>
      <c r="C62" s="29"/>
      <c r="D62" s="10"/>
      <c r="E62" s="35" t="s">
        <v>179</v>
      </c>
    </row>
    <row r="63" spans="1:5" x14ac:dyDescent="0.2">
      <c r="A63" s="51" t="s">
        <v>60</v>
      </c>
      <c r="B63" s="52"/>
      <c r="C63" s="53"/>
      <c r="D63" s="10"/>
      <c r="E63" s="35" t="s">
        <v>180</v>
      </c>
    </row>
    <row r="64" spans="1:5" ht="25.5" x14ac:dyDescent="0.2">
      <c r="A64" s="18">
        <v>7.1</v>
      </c>
      <c r="B64" s="23" t="s">
        <v>113</v>
      </c>
      <c r="C64" s="29"/>
      <c r="D64" s="10"/>
      <c r="E64" s="35" t="s">
        <v>181</v>
      </c>
    </row>
    <row r="65" spans="1:5" x14ac:dyDescent="0.2">
      <c r="A65" s="51" t="s">
        <v>64</v>
      </c>
      <c r="B65" s="52"/>
      <c r="C65" s="53"/>
      <c r="D65" s="10"/>
      <c r="E65" s="35" t="s">
        <v>182</v>
      </c>
    </row>
    <row r="66" spans="1:5" ht="67.5" customHeight="1" x14ac:dyDescent="0.2">
      <c r="A66" s="18">
        <v>8.1</v>
      </c>
      <c r="B66" s="25" t="s">
        <v>114</v>
      </c>
      <c r="C66" s="30"/>
      <c r="D66" s="10"/>
      <c r="E66" s="35" t="s">
        <v>183</v>
      </c>
    </row>
    <row r="67" spans="1:5" x14ac:dyDescent="0.2">
      <c r="A67" s="51" t="s">
        <v>66</v>
      </c>
      <c r="B67" s="54"/>
      <c r="C67" s="55"/>
      <c r="D67" s="10"/>
      <c r="E67" s="35" t="s">
        <v>184</v>
      </c>
    </row>
    <row r="68" spans="1:5" ht="25.5" x14ac:dyDescent="0.2">
      <c r="A68" s="18">
        <v>9.1</v>
      </c>
      <c r="B68" s="19" t="s">
        <v>281</v>
      </c>
      <c r="C68" s="30"/>
      <c r="D68" s="10"/>
      <c r="E68" s="35" t="s">
        <v>185</v>
      </c>
    </row>
    <row r="69" spans="1:5" ht="25.5" x14ac:dyDescent="0.2">
      <c r="A69" s="18">
        <v>9.1999999999999993</v>
      </c>
      <c r="B69" s="19" t="s">
        <v>115</v>
      </c>
      <c r="C69" s="30"/>
      <c r="D69" s="16"/>
      <c r="E69" s="35" t="s">
        <v>186</v>
      </c>
    </row>
    <row r="70" spans="1:5" ht="25.5" x14ac:dyDescent="0.2">
      <c r="A70" s="18">
        <v>9.3000000000000007</v>
      </c>
      <c r="B70" s="19" t="s">
        <v>99</v>
      </c>
      <c r="C70" s="30"/>
      <c r="D70" s="10"/>
      <c r="E70" s="35" t="s">
        <v>187</v>
      </c>
    </row>
    <row r="71" spans="1:5" ht="25.5" x14ac:dyDescent="0.2">
      <c r="A71" s="18">
        <v>9.4</v>
      </c>
      <c r="B71" s="19" t="s">
        <v>69</v>
      </c>
      <c r="C71" s="30"/>
      <c r="D71" s="16"/>
      <c r="E71" s="35" t="s">
        <v>188</v>
      </c>
    </row>
    <row r="72" spans="1:5" ht="12.75" customHeight="1" x14ac:dyDescent="0.2">
      <c r="A72" s="56" t="s">
        <v>67</v>
      </c>
      <c r="B72" s="57"/>
      <c r="C72" s="58"/>
      <c r="D72" s="10"/>
      <c r="E72" s="35" t="s">
        <v>189</v>
      </c>
    </row>
    <row r="73" spans="1:5" ht="13.5" customHeight="1" x14ac:dyDescent="0.2">
      <c r="A73" s="12"/>
      <c r="B73" s="5" t="s">
        <v>36</v>
      </c>
      <c r="C73" s="13"/>
      <c r="D73" s="10"/>
      <c r="E73" s="35" t="s">
        <v>190</v>
      </c>
    </row>
    <row r="74" spans="1:5" x14ac:dyDescent="0.2">
      <c r="A74" s="12">
        <v>10.1</v>
      </c>
      <c r="B74" s="5" t="s">
        <v>32</v>
      </c>
      <c r="C74" s="28"/>
      <c r="D74" s="10"/>
      <c r="E74" s="35" t="s">
        <v>191</v>
      </c>
    </row>
    <row r="75" spans="1:5" x14ac:dyDescent="0.2">
      <c r="A75" s="12" t="s">
        <v>87</v>
      </c>
      <c r="B75" s="5" t="s">
        <v>33</v>
      </c>
      <c r="C75" s="28"/>
      <c r="D75" s="10"/>
      <c r="E75" s="35" t="s">
        <v>192</v>
      </c>
    </row>
    <row r="76" spans="1:5" x14ac:dyDescent="0.2">
      <c r="A76" s="12" t="s">
        <v>88</v>
      </c>
      <c r="B76" s="5" t="s">
        <v>34</v>
      </c>
      <c r="C76" s="28"/>
      <c r="D76" s="10"/>
      <c r="E76" s="35" t="s">
        <v>193</v>
      </c>
    </row>
    <row r="77" spans="1:5" x14ac:dyDescent="0.2">
      <c r="A77" s="12">
        <v>10.199999999999999</v>
      </c>
      <c r="B77" s="7" t="s">
        <v>35</v>
      </c>
      <c r="C77" s="28"/>
      <c r="D77" s="10"/>
      <c r="E77" s="35" t="s">
        <v>194</v>
      </c>
    </row>
    <row r="78" spans="1:5" x14ac:dyDescent="0.2">
      <c r="A78" s="42" t="s">
        <v>68</v>
      </c>
      <c r="B78" s="43"/>
      <c r="C78" s="44"/>
      <c r="D78" s="10"/>
      <c r="E78" s="35" t="s">
        <v>195</v>
      </c>
    </row>
    <row r="79" spans="1:5" x14ac:dyDescent="0.2">
      <c r="A79" s="12">
        <v>11.1</v>
      </c>
      <c r="B79" s="6" t="s">
        <v>37</v>
      </c>
      <c r="C79" s="31"/>
      <c r="D79" s="10"/>
      <c r="E79" s="35" t="s">
        <v>196</v>
      </c>
    </row>
    <row r="80" spans="1:5" x14ac:dyDescent="0.2">
      <c r="A80" s="12">
        <v>11.2</v>
      </c>
      <c r="B80" s="6" t="s">
        <v>38</v>
      </c>
      <c r="C80" s="31"/>
      <c r="D80" s="10"/>
      <c r="E80" s="35" t="s">
        <v>197</v>
      </c>
    </row>
    <row r="81" spans="1:5" x14ac:dyDescent="0.2">
      <c r="A81" s="37">
        <v>11.3</v>
      </c>
      <c r="B81" s="38" t="s">
        <v>279</v>
      </c>
      <c r="C81" s="39"/>
      <c r="D81" s="10"/>
      <c r="E81" s="35"/>
    </row>
    <row r="82" spans="1:5" ht="13.5" thickBot="1" x14ac:dyDescent="0.25">
      <c r="A82" s="14">
        <v>11.4</v>
      </c>
      <c r="B82" s="15" t="s">
        <v>39</v>
      </c>
      <c r="C82" s="32"/>
      <c r="D82" s="10"/>
      <c r="E82" s="35" t="s">
        <v>198</v>
      </c>
    </row>
    <row r="83" spans="1:5" ht="12.75" hidden="1" customHeight="1" x14ac:dyDescent="0.2">
      <c r="E83" s="35" t="s">
        <v>199</v>
      </c>
    </row>
    <row r="84" spans="1:5" ht="12.75" hidden="1" customHeight="1" x14ac:dyDescent="0.2">
      <c r="B84" s="3"/>
      <c r="E84" s="35" t="s">
        <v>200</v>
      </c>
    </row>
    <row r="85" spans="1:5" hidden="1" x14ac:dyDescent="0.2">
      <c r="E85" s="35" t="s">
        <v>201</v>
      </c>
    </row>
    <row r="86" spans="1:5" hidden="1" x14ac:dyDescent="0.2">
      <c r="E86" s="35" t="s">
        <v>202</v>
      </c>
    </row>
    <row r="87" spans="1:5" hidden="1" x14ac:dyDescent="0.2">
      <c r="E87" s="35" t="s">
        <v>203</v>
      </c>
    </row>
    <row r="88" spans="1:5" hidden="1" x14ac:dyDescent="0.2">
      <c r="E88" s="35" t="s">
        <v>204</v>
      </c>
    </row>
    <row r="89" spans="1:5" hidden="1" x14ac:dyDescent="0.2">
      <c r="E89" s="35" t="s">
        <v>205</v>
      </c>
    </row>
    <row r="90" spans="1:5" hidden="1" x14ac:dyDescent="0.2">
      <c r="E90" s="35" t="s">
        <v>206</v>
      </c>
    </row>
    <row r="91" spans="1:5" hidden="1" x14ac:dyDescent="0.2">
      <c r="E91" s="35" t="s">
        <v>207</v>
      </c>
    </row>
    <row r="92" spans="1:5" hidden="1" x14ac:dyDescent="0.2">
      <c r="E92" s="35" t="s">
        <v>208</v>
      </c>
    </row>
    <row r="93" spans="1:5" hidden="1" x14ac:dyDescent="0.2">
      <c r="E93" s="35" t="s">
        <v>209</v>
      </c>
    </row>
    <row r="94" spans="1:5" hidden="1" x14ac:dyDescent="0.2">
      <c r="E94" s="35" t="s">
        <v>210</v>
      </c>
    </row>
    <row r="95" spans="1:5" hidden="1" x14ac:dyDescent="0.2">
      <c r="E95" s="35" t="s">
        <v>211</v>
      </c>
    </row>
    <row r="96" spans="1:5" hidden="1" x14ac:dyDescent="0.2">
      <c r="E96" s="35" t="s">
        <v>212</v>
      </c>
    </row>
    <row r="97" spans="5:5" hidden="1" x14ac:dyDescent="0.2">
      <c r="E97" s="35" t="s">
        <v>213</v>
      </c>
    </row>
    <row r="98" spans="5:5" hidden="1" x14ac:dyDescent="0.2">
      <c r="E98" s="35" t="s">
        <v>214</v>
      </c>
    </row>
    <row r="99" spans="5:5" hidden="1" x14ac:dyDescent="0.2">
      <c r="E99" s="35" t="s">
        <v>215</v>
      </c>
    </row>
    <row r="100" spans="5:5" hidden="1" x14ac:dyDescent="0.2">
      <c r="E100" s="35" t="s">
        <v>216</v>
      </c>
    </row>
    <row r="101" spans="5:5" hidden="1" x14ac:dyDescent="0.2">
      <c r="E101" s="35" t="s">
        <v>217</v>
      </c>
    </row>
    <row r="102" spans="5:5" hidden="1" x14ac:dyDescent="0.2">
      <c r="E102" s="35" t="s">
        <v>218</v>
      </c>
    </row>
    <row r="103" spans="5:5" hidden="1" x14ac:dyDescent="0.2">
      <c r="E103" s="35" t="s">
        <v>219</v>
      </c>
    </row>
    <row r="104" spans="5:5" hidden="1" x14ac:dyDescent="0.2">
      <c r="E104" s="35" t="s">
        <v>220</v>
      </c>
    </row>
    <row r="105" spans="5:5" hidden="1" x14ac:dyDescent="0.2">
      <c r="E105" s="35" t="s">
        <v>221</v>
      </c>
    </row>
    <row r="106" spans="5:5" hidden="1" x14ac:dyDescent="0.2">
      <c r="E106" s="35" t="s">
        <v>222</v>
      </c>
    </row>
    <row r="107" spans="5:5" hidden="1" x14ac:dyDescent="0.2">
      <c r="E107" s="35" t="s">
        <v>223</v>
      </c>
    </row>
    <row r="108" spans="5:5" hidden="1" x14ac:dyDescent="0.2">
      <c r="E108" s="35" t="s">
        <v>224</v>
      </c>
    </row>
    <row r="109" spans="5:5" hidden="1" x14ac:dyDescent="0.2">
      <c r="E109" s="35" t="s">
        <v>225</v>
      </c>
    </row>
    <row r="110" spans="5:5" hidden="1" x14ac:dyDescent="0.2">
      <c r="E110" s="35" t="s">
        <v>226</v>
      </c>
    </row>
    <row r="111" spans="5:5" hidden="1" x14ac:dyDescent="0.2">
      <c r="E111" s="35" t="s">
        <v>227</v>
      </c>
    </row>
    <row r="112" spans="5:5" hidden="1" x14ac:dyDescent="0.2">
      <c r="E112" s="35" t="s">
        <v>228</v>
      </c>
    </row>
    <row r="113" spans="5:5" hidden="1" x14ac:dyDescent="0.2">
      <c r="E113" s="35" t="s">
        <v>229</v>
      </c>
    </row>
    <row r="114" spans="5:5" hidden="1" x14ac:dyDescent="0.2">
      <c r="E114" s="35" t="s">
        <v>230</v>
      </c>
    </row>
    <row r="115" spans="5:5" hidden="1" x14ac:dyDescent="0.2">
      <c r="E115" s="35" t="s">
        <v>231</v>
      </c>
    </row>
    <row r="116" spans="5:5" hidden="1" x14ac:dyDescent="0.2">
      <c r="E116" s="35" t="s">
        <v>232</v>
      </c>
    </row>
    <row r="117" spans="5:5" hidden="1" x14ac:dyDescent="0.2">
      <c r="E117" s="35" t="s">
        <v>233</v>
      </c>
    </row>
    <row r="118" spans="5:5" hidden="1" x14ac:dyDescent="0.2">
      <c r="E118" s="35" t="s">
        <v>234</v>
      </c>
    </row>
    <row r="119" spans="5:5" hidden="1" x14ac:dyDescent="0.2">
      <c r="E119" s="35" t="s">
        <v>235</v>
      </c>
    </row>
    <row r="120" spans="5:5" hidden="1" x14ac:dyDescent="0.2">
      <c r="E120" s="35" t="s">
        <v>236</v>
      </c>
    </row>
    <row r="121" spans="5:5" hidden="1" x14ac:dyDescent="0.2">
      <c r="E121" s="35" t="s">
        <v>237</v>
      </c>
    </row>
    <row r="122" spans="5:5" hidden="1" x14ac:dyDescent="0.2">
      <c r="E122" s="35" t="s">
        <v>238</v>
      </c>
    </row>
    <row r="123" spans="5:5" hidden="1" x14ac:dyDescent="0.2">
      <c r="E123" s="35" t="s">
        <v>239</v>
      </c>
    </row>
    <row r="124" spans="5:5" hidden="1" x14ac:dyDescent="0.2">
      <c r="E124" s="35" t="s">
        <v>240</v>
      </c>
    </row>
    <row r="125" spans="5:5" hidden="1" x14ac:dyDescent="0.2">
      <c r="E125" s="35" t="s">
        <v>241</v>
      </c>
    </row>
    <row r="126" spans="5:5" hidden="1" x14ac:dyDescent="0.2">
      <c r="E126" s="35" t="s">
        <v>242</v>
      </c>
    </row>
    <row r="127" spans="5:5" hidden="1" x14ac:dyDescent="0.2">
      <c r="E127" s="35" t="s">
        <v>243</v>
      </c>
    </row>
    <row r="128" spans="5:5" hidden="1" x14ac:dyDescent="0.2">
      <c r="E128" s="35" t="s">
        <v>244</v>
      </c>
    </row>
    <row r="129" spans="5:5" hidden="1" x14ac:dyDescent="0.2">
      <c r="E129" s="35" t="s">
        <v>245</v>
      </c>
    </row>
    <row r="130" spans="5:5" hidden="1" x14ac:dyDescent="0.2">
      <c r="E130" s="35" t="s">
        <v>246</v>
      </c>
    </row>
    <row r="131" spans="5:5" hidden="1" x14ac:dyDescent="0.2">
      <c r="E131" s="35" t="s">
        <v>247</v>
      </c>
    </row>
    <row r="132" spans="5:5" hidden="1" x14ac:dyDescent="0.2">
      <c r="E132" s="35" t="s">
        <v>248</v>
      </c>
    </row>
    <row r="133" spans="5:5" hidden="1" x14ac:dyDescent="0.2">
      <c r="E133" s="35" t="s">
        <v>249</v>
      </c>
    </row>
    <row r="134" spans="5:5" hidden="1" x14ac:dyDescent="0.2">
      <c r="E134" s="35" t="s">
        <v>250</v>
      </c>
    </row>
    <row r="135" spans="5:5" hidden="1" x14ac:dyDescent="0.2">
      <c r="E135" s="35" t="s">
        <v>251</v>
      </c>
    </row>
    <row r="136" spans="5:5" hidden="1" x14ac:dyDescent="0.2">
      <c r="E136" s="35" t="s">
        <v>252</v>
      </c>
    </row>
    <row r="137" spans="5:5" hidden="1" x14ac:dyDescent="0.2">
      <c r="E137" s="35" t="s">
        <v>253</v>
      </c>
    </row>
    <row r="138" spans="5:5" hidden="1" x14ac:dyDescent="0.2">
      <c r="E138" s="35" t="s">
        <v>254</v>
      </c>
    </row>
    <row r="139" spans="5:5" hidden="1" x14ac:dyDescent="0.2">
      <c r="E139" s="35" t="s">
        <v>255</v>
      </c>
    </row>
    <row r="140" spans="5:5" hidden="1" x14ac:dyDescent="0.2">
      <c r="E140" s="35" t="s">
        <v>256</v>
      </c>
    </row>
    <row r="141" spans="5:5" hidden="1" x14ac:dyDescent="0.2">
      <c r="E141" s="35" t="s">
        <v>257</v>
      </c>
    </row>
    <row r="142" spans="5:5" hidden="1" x14ac:dyDescent="0.2">
      <c r="E142" s="35" t="s">
        <v>258</v>
      </c>
    </row>
    <row r="143" spans="5:5" hidden="1" x14ac:dyDescent="0.2">
      <c r="E143" s="35" t="s">
        <v>259</v>
      </c>
    </row>
    <row r="144" spans="5:5" hidden="1" x14ac:dyDescent="0.2">
      <c r="E144" s="35" t="s">
        <v>260</v>
      </c>
    </row>
    <row r="145" spans="5:5" hidden="1" x14ac:dyDescent="0.2">
      <c r="E145" s="35" t="s">
        <v>261</v>
      </c>
    </row>
    <row r="146" spans="5:5" hidden="1" x14ac:dyDescent="0.2">
      <c r="E146" s="35" t="s">
        <v>262</v>
      </c>
    </row>
    <row r="147" spans="5:5" hidden="1" x14ac:dyDescent="0.2">
      <c r="E147" s="35" t="s">
        <v>263</v>
      </c>
    </row>
    <row r="148" spans="5:5" hidden="1" x14ac:dyDescent="0.2">
      <c r="E148" s="35" t="s">
        <v>264</v>
      </c>
    </row>
    <row r="149" spans="5:5" hidden="1" x14ac:dyDescent="0.2">
      <c r="E149" s="35" t="s">
        <v>265</v>
      </c>
    </row>
    <row r="150" spans="5:5" hidden="1" x14ac:dyDescent="0.2">
      <c r="E150" s="35" t="s">
        <v>266</v>
      </c>
    </row>
    <row r="151" spans="5:5" hidden="1" x14ac:dyDescent="0.2">
      <c r="E151" s="35" t="s">
        <v>267</v>
      </c>
    </row>
    <row r="152" spans="5:5" hidden="1" x14ac:dyDescent="0.2">
      <c r="E152" s="35" t="s">
        <v>268</v>
      </c>
    </row>
    <row r="153" spans="5:5" hidden="1" x14ac:dyDescent="0.2">
      <c r="E153" s="35" t="s">
        <v>269</v>
      </c>
    </row>
    <row r="154" spans="5:5" hidden="1" x14ac:dyDescent="0.2">
      <c r="E154" s="35" t="s">
        <v>270</v>
      </c>
    </row>
    <row r="155" spans="5:5" hidden="1" x14ac:dyDescent="0.2">
      <c r="E155" s="35" t="s">
        <v>271</v>
      </c>
    </row>
    <row r="156" spans="5:5" hidden="1" x14ac:dyDescent="0.2">
      <c r="E156" s="35" t="s">
        <v>272</v>
      </c>
    </row>
    <row r="157" spans="5:5" hidden="1" x14ac:dyDescent="0.2">
      <c r="E157" s="35" t="s">
        <v>273</v>
      </c>
    </row>
    <row r="158" spans="5:5" hidden="1" x14ac:dyDescent="0.2">
      <c r="E158" s="35" t="s">
        <v>274</v>
      </c>
    </row>
    <row r="159" spans="5:5" hidden="1" x14ac:dyDescent="0.2">
      <c r="E159" s="35" t="s">
        <v>275</v>
      </c>
    </row>
    <row r="160" spans="5:5" hidden="1" x14ac:dyDescent="0.2">
      <c r="E160" s="35" t="s">
        <v>276</v>
      </c>
    </row>
    <row r="161" spans="5:5" hidden="1" x14ac:dyDescent="0.2">
      <c r="E161" s="35" t="s">
        <v>277</v>
      </c>
    </row>
    <row r="162" spans="5:5" hidden="1" x14ac:dyDescent="0.2">
      <c r="E162" s="35" t="s">
        <v>278</v>
      </c>
    </row>
    <row r="163" spans="5:5" hidden="1" x14ac:dyDescent="0.2"/>
  </sheetData>
  <sheetProtection algorithmName="SHA-512" hashValue="MEitLOnw6+b1WlbyqamwZx2IgutZYbzrltmnZW0SmaHZ7nE7OefmAiOK9unIcPcAx4gNd4Y9hSvcPe4M7wd5xg==" saltValue="9BDe0R3EUe24rxYitvIeow==" spinCount="100000" sheet="1" objects="1" scenarios="1"/>
  <customSheetViews>
    <customSheetView guid="{04048D36-F057-4468-B54F-F495B170EF91}" hiddenRows="1" hiddenColumns="1">
      <selection activeCell="C5" sqref="C5"/>
      <rowBreaks count="1" manualBreakCount="1">
        <brk id="45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7" orientation="portrait" r:id="rId1"/>
      <headerFooter alignWithMargins="0"/>
    </customSheetView>
    <customSheetView guid="{0D59EF10-D339-42D5-9480-E9E8105339A8}" hiddenRows="1" hiddenColumns="1">
      <selection activeCell="C5" sqref="C5"/>
      <rowBreaks count="1" manualBreakCount="1">
        <brk id="45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7" orientation="portrait" r:id="rId2"/>
      <headerFooter alignWithMargins="0"/>
    </customSheetView>
    <customSheetView guid="{6C2DAA70-072B-4712-8DAB-65B7D3E3F5AE}" hiddenRows="1" hiddenColumns="1">
      <selection activeCell="C7" sqref="C7"/>
      <rowBreaks count="1" manualBreakCount="1">
        <brk id="45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7" orientation="portrait" r:id="rId3"/>
      <headerFooter alignWithMargins="0"/>
    </customSheetView>
  </customSheetViews>
  <mergeCells count="16">
    <mergeCell ref="A1:C1"/>
    <mergeCell ref="A2:C2"/>
    <mergeCell ref="A3:C3"/>
    <mergeCell ref="A4:B4"/>
    <mergeCell ref="A12:C12"/>
    <mergeCell ref="D2:D3"/>
    <mergeCell ref="A78:C78"/>
    <mergeCell ref="A27:C27"/>
    <mergeCell ref="A29:C29"/>
    <mergeCell ref="A46:C46"/>
    <mergeCell ref="A63:C63"/>
    <mergeCell ref="A67:C67"/>
    <mergeCell ref="A72:C72"/>
    <mergeCell ref="A65:C65"/>
    <mergeCell ref="A26:C26"/>
    <mergeCell ref="A24:C24"/>
  </mergeCells>
  <dataValidations count="4">
    <dataValidation type="list" allowBlank="1" showInputMessage="1" showErrorMessage="1" errorTitle="Yes/No/NA" error="Please select a valid option from the dropdown." sqref="C66">
      <formula1>$F$2:$F$4</formula1>
    </dataValidation>
    <dataValidation type="list" allowBlank="1" showInputMessage="1" showErrorMessage="1" errorTitle="Yes/No" error="Please select a valid option from the dropdown." sqref="C69 C71">
      <formula1>$F$2:$F$3</formula1>
    </dataValidation>
    <dataValidation type="list" allowBlank="1" showInputMessage="1" showErrorMessage="1" errorTitle="Currency Code" error="Please select a valid currency code form the dropdown list." sqref="C5">
      <formula1>$E$2:$E$162</formula1>
    </dataValidation>
    <dataValidation type="list" allowBlank="1" showInputMessage="1" showErrorMessage="1" errorTitle="Yes/No/NA" error="Please select a valid option from the dropdown." sqref="C68">
      <formula1>$F$2:$F$3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4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17D120F36FF43BDF36E1B5C3E3E9B" ma:contentTypeVersion="0" ma:contentTypeDescription="Create a new document." ma:contentTypeScope="" ma:versionID="697ee7838a230436d4eaeebc6e5aa2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9BDEE5E1-5731-4BAB-B270-2C6DEBBBF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25BDE1-29A8-4E86-8865-5F20F6035C3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8D7B62-8F8D-4158-BD65-5288958226B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A4C84F-60FD-4B45-A293-24B1454B09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Minimum Capital Requirements</vt:lpstr>
      <vt:lpstr>'Minimum Capital Requirements'!Print_Titles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Capital Requirements</dc:title>
  <dc:creator>Donoghue Sinead</dc:creator>
  <cp:keywords>Unrestricted</cp:keywords>
  <dc:description>Minimum Capital Requirements</dc:description>
  <cp:lastModifiedBy>O'Grady, Micheal</cp:lastModifiedBy>
  <cp:lastPrinted>2014-08-28T13:37:21Z</cp:lastPrinted>
  <dcterms:created xsi:type="dcterms:W3CDTF">2013-10-24T17:06:21Z</dcterms:created>
  <dcterms:modified xsi:type="dcterms:W3CDTF">2018-11-15T13:50:39Z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0x01010078917D120F36FF43BDF36E1B5C3E3E9B</vt:lpwstr>
  </property>
  <property fmtid="{D5CDD505-2E9C-101B-9397-08002B2CF9AE}" pid="3" name="Orderable">
    <vt:bool>false</vt:bool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ocIndexRef">
    <vt:lpwstr>914a8073-4dc0-4699-b989-16a03f00326d</vt:lpwstr>
  </property>
  <property fmtid="{D5CDD505-2E9C-101B-9397-08002B2CF9AE}" pid="8" name="bjSaver">
    <vt:lpwstr>ZN/Ry7ZA3z4bL1v0H3s2jlmlOBzdT2eM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0" name="bjDocumentLabelXML-0">
    <vt:lpwstr>ames.com/2008/01/sie/internal/label"&gt;&lt;element uid="id_classification_nonbusiness" value="" /&gt;&lt;/sisl&gt;</vt:lpwstr>
  </property>
  <property fmtid="{D5CDD505-2E9C-101B-9397-08002B2CF9AE}" pid="11" name="bjDocumentSecurityLabel">
    <vt:lpwstr>Unrestricted</vt:lpwstr>
  </property>
  <property fmtid="{D5CDD505-2E9C-101B-9397-08002B2CF9AE}" pid="12" name="bjLeftHeaderLabel-first">
    <vt:lpwstr>&amp;"Times New Roman,Regular"&amp;12&amp;K000000Central Bank of Ireland - UNRESTRICTED</vt:lpwstr>
  </property>
  <property fmtid="{D5CDD505-2E9C-101B-9397-08002B2CF9AE}" pid="13" name="bjLeftHeaderLabel-even">
    <vt:lpwstr>&amp;"Times New Roman,Regular"&amp;12&amp;K000000Central Bank of Ireland - UNRESTRICTED</vt:lpwstr>
  </property>
  <property fmtid="{D5CDD505-2E9C-101B-9397-08002B2CF9AE}" pid="14" name="bjLeftHeaderLabel">
    <vt:lpwstr>&amp;"Times New Roman,Regular"&amp;12&amp;K000000Central Bank of Ireland - UNRESTRICTED</vt:lpwstr>
  </property>
  <property fmtid="{D5CDD505-2E9C-101B-9397-08002B2CF9AE}" pid="15" name="_AdHocReviewCycleID">
    <vt:i4>-1341893271</vt:i4>
  </property>
  <property fmtid="{D5CDD505-2E9C-101B-9397-08002B2CF9AE}" pid="16" name="_NewReviewCycle">
    <vt:lpwstr/>
  </property>
  <property fmtid="{D5CDD505-2E9C-101B-9397-08002B2CF9AE}" pid="17" name="_EmailSubject">
    <vt:lpwstr>changes to MCR</vt:lpwstr>
  </property>
  <property fmtid="{D5CDD505-2E9C-101B-9397-08002B2CF9AE}" pid="18" name="_AuthorEmail">
    <vt:lpwstr>m.ogrady@centralbank.ie</vt:lpwstr>
  </property>
  <property fmtid="{D5CDD505-2E9C-101B-9397-08002B2CF9AE}" pid="19" name="_AuthorEmailDisplayName">
    <vt:lpwstr>O'Grady, Micheal (AMSD)</vt:lpwstr>
  </property>
  <property fmtid="{D5CDD505-2E9C-101B-9397-08002B2CF9AE}" pid="21" name="_PreviousAdHocReviewCycleID">
    <vt:i4>-236050990</vt:i4>
  </property>
</Properties>
</file>