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mcguinness\Desktop\"/>
    </mc:Choice>
  </mc:AlternateContent>
  <workbookProtection workbookAlgorithmName="SHA-512" workbookHashValue="mp0ml2fZ/gcaQnS8KjwsyNb3/DlCiT1S3cXudy+b1SYAFWcBmfQUkWjYriuB5Qe6VsZp4lUZAX4J9iN57pWfrw==" workbookSaltValue="gbyZI5K0qnGDUequxMGq0w==" workbookSpinCount="100000" lockStructure="1"/>
  <bookViews>
    <workbookView xWindow="0" yWindow="0" windowWidth="28800" windowHeight="12450"/>
  </bookViews>
  <sheets>
    <sheet name="Cover" sheetId="1" r:id="rId1"/>
    <sheet name="Instructions" sheetId="9" r:id="rId2"/>
    <sheet name="R01" sheetId="3" r:id="rId3"/>
    <sheet name="Entity Signing" sheetId="5" r:id="rId4"/>
    <sheet name="Supervised Entity" sheetId="6" r:id="rId5"/>
    <sheet name="Service Provider" sheetId="7" r:id="rId6"/>
    <sheet name="Additional General Information" sheetId="8"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 l="1"/>
</calcChain>
</file>

<file path=xl/sharedStrings.xml><?xml version="1.0" encoding="utf-8"?>
<sst xmlns="http://schemas.openxmlformats.org/spreadsheetml/2006/main" count="574" uniqueCount="308">
  <si>
    <t>1. Outsourcing register template</t>
  </si>
  <si>
    <t>Reporting supervised entity</t>
  </si>
  <si>
    <t>Name</t>
  </si>
  <si>
    <t>Level of consolidation</t>
  </si>
  <si>
    <t>Reference date (DD/MM/YYYY)</t>
  </si>
  <si>
    <t>Data point</t>
  </si>
  <si>
    <t>Column</t>
  </si>
  <si>
    <t>Reference</t>
  </si>
  <si>
    <t>Input type</t>
  </si>
  <si>
    <t>Description</t>
  </si>
  <si>
    <t>For all outsourcing arrangements</t>
  </si>
  <si>
    <t>Internal reference number</t>
  </si>
  <si>
    <t>010</t>
  </si>
  <si>
    <t>Alphanumerical (A/N)</t>
  </si>
  <si>
    <t>Entity signing the contract</t>
  </si>
  <si>
    <t>LEI code</t>
  </si>
  <si>
    <t>020</t>
  </si>
  <si>
    <t>A/N</t>
  </si>
  <si>
    <t>030</t>
  </si>
  <si>
    <t>Country</t>
  </si>
  <si>
    <t>040</t>
  </si>
  <si>
    <t>Supervised entity that makes use of the outsourcing</t>
  </si>
  <si>
    <t>050</t>
  </si>
  <si>
    <t>060</t>
  </si>
  <si>
    <t>070</t>
  </si>
  <si>
    <t>AA</t>
  </si>
  <si>
    <t>Service provider details</t>
  </si>
  <si>
    <t>080</t>
  </si>
  <si>
    <t>Corporate registration number</t>
  </si>
  <si>
    <t>090</t>
  </si>
  <si>
    <t>Country of the service provider's headquarters</t>
  </si>
  <si>
    <t>Registered address</t>
  </si>
  <si>
    <t>Intragroup outsourcing</t>
  </si>
  <si>
    <t>Predefined value (see description)</t>
  </si>
  <si>
    <t>Name of the supervisory authority of the service provider</t>
  </si>
  <si>
    <t>Name of the parent company of the service provider</t>
  </si>
  <si>
    <t>Country of the parent company's headquarters</t>
  </si>
  <si>
    <t>Outsourced function details</t>
  </si>
  <si>
    <t>Start date of the contract</t>
  </si>
  <si>
    <t>Date</t>
  </si>
  <si>
    <t>Date of next contract renewal</t>
  </si>
  <si>
    <t>End date of the contract</t>
  </si>
  <si>
    <t>Notice period(s) for the institution</t>
  </si>
  <si>
    <t>Notice period(s) for service provider</t>
  </si>
  <si>
    <t>Category of the outsourced function</t>
  </si>
  <si>
    <t>Description of the outsourced function</t>
  </si>
  <si>
    <t>Transfer or processing of personal data to/by the service provider</t>
  </si>
  <si>
    <t>Location(s) of the data</t>
  </si>
  <si>
    <t>Country/countries of provision of services</t>
  </si>
  <si>
    <t>Critical or Important</t>
  </si>
  <si>
    <t>Reasons for criticality or importance</t>
  </si>
  <si>
    <t>Last date of assessment of criticality or importance</t>
  </si>
  <si>
    <t>Cloud service model(s)</t>
  </si>
  <si>
    <t>Cloud deployment model(s)</t>
  </si>
  <si>
    <t>Cloud outsourcing - specific nature of the data to be held</t>
  </si>
  <si>
    <t>For critical and important outsourcing arrangements</t>
  </si>
  <si>
    <t>Due diligence, risk assessment and additional information</t>
  </si>
  <si>
    <t>Estimated annual budget cost</t>
  </si>
  <si>
    <t>Date of last risk assessment</t>
  </si>
  <si>
    <t>Summary of the main results of the risk assessment</t>
  </si>
  <si>
    <t>Approving decision-making body</t>
  </si>
  <si>
    <t>Governing law of outsourcing agreement</t>
  </si>
  <si>
    <t>Date of last audit</t>
  </si>
  <si>
    <t>Date of next audit</t>
  </si>
  <si>
    <t>Possibility of sub-outsourcing of material parts of the outsourced function(s) included in contract</t>
  </si>
  <si>
    <t>Name(s) of contractors for sub-outsourcing of material parts of the outsourced function(s)</t>
  </si>
  <si>
    <t>Country/countries where the contractors for sub-outsourcing of material parts are registered</t>
  </si>
  <si>
    <t>Country/countries where services are performed by contractors for sub-outsourcing of material parts</t>
  </si>
  <si>
    <t>Location of the data by contractors for sub-outsourcing of material parts</t>
  </si>
  <si>
    <t>Transfer or processing of personal data to/by contractor for sub-outsourcing of material parts</t>
  </si>
  <si>
    <t>Outcome of the assessment of service provider's substitutability</t>
  </si>
  <si>
    <t>Possibility of reintegration of the outsourced function</t>
  </si>
  <si>
    <t>Impact of discontinuing the outsourced function</t>
  </si>
  <si>
    <t>Alternative service providers</t>
  </si>
  <si>
    <t>Outsourced function supports time-critical business operations</t>
  </si>
  <si>
    <t>A record of terminated arrangements for an appropriate retention period.</t>
  </si>
  <si>
    <t>Details / commentary on testing of firm’s business continuity plans.</t>
  </si>
  <si>
    <t>Details / commentary on testing of OSPs business continuity plans.</t>
  </si>
  <si>
    <t>Details / commentary on testing of firm's Exit strategies</t>
  </si>
  <si>
    <t>Total number of outsourced service arrangements in place</t>
  </si>
  <si>
    <t>Total number of “critical and or important” outsourced arrangements in place.</t>
  </si>
  <si>
    <t xml:space="preserve">Total number of arrangements with Cloud Service Providers (CSPs)
</t>
  </si>
  <si>
    <t>Does the firm have an Outsourcing Risk Management Framework in place?</t>
  </si>
  <si>
    <t>Y/N</t>
  </si>
  <si>
    <t>Does the firm have an Outsourcing Policy in place?</t>
  </si>
  <si>
    <t>Is the Outsourcing Policy approved by the Board?</t>
  </si>
  <si>
    <t xml:space="preserve">Does the firm provide outsourcing services to other regulated firms? </t>
  </si>
  <si>
    <t xml:space="preserve">Description of the services provided and to whom </t>
  </si>
  <si>
    <t>Are Contracts / Written Agreements supported by SLAs?</t>
  </si>
  <si>
    <t>Supervised entity covered by the services</t>
  </si>
  <si>
    <t>Fund Admin Only</t>
  </si>
  <si>
    <t>All Outsourcing Arrangements</t>
  </si>
  <si>
    <t xml:space="preserve">Category of the outsourcing service provider </t>
  </si>
  <si>
    <t>Total number of arrangements with Cloud Service Providers (CSPs)</t>
  </si>
  <si>
    <t>IE010</t>
  </si>
  <si>
    <t>IE020</t>
  </si>
  <si>
    <t>IE030</t>
  </si>
  <si>
    <t>IE040</t>
  </si>
  <si>
    <t>IE050</t>
  </si>
  <si>
    <t>IE060</t>
  </si>
  <si>
    <t>IE070</t>
  </si>
  <si>
    <t>IE080</t>
  </si>
  <si>
    <t>IE090</t>
  </si>
  <si>
    <t>IE100</t>
  </si>
  <si>
    <t>IE110</t>
  </si>
  <si>
    <t>IE120</t>
  </si>
  <si>
    <t>IE130</t>
  </si>
  <si>
    <t>IE140</t>
  </si>
  <si>
    <t>IE150</t>
  </si>
  <si>
    <t>IE160</t>
  </si>
  <si>
    <t>IE170</t>
  </si>
  <si>
    <t>IE180</t>
  </si>
  <si>
    <t>IE190</t>
  </si>
  <si>
    <t>Terms of contract have been reviewed and are in compliance with the Cross Industry Guidance on Outsourcing and relevant national laws</t>
  </si>
  <si>
    <t>Date of the  last test of the firm’s business continuity plan.</t>
  </si>
  <si>
    <t>Date of the last test of the OSPs business continuity plan.</t>
  </si>
  <si>
    <t>Date of the last test of firm’s Exit Strategies.</t>
  </si>
  <si>
    <t>Predefined Value (see description)</t>
  </si>
  <si>
    <t>Date of the last test of the firm’s business continuity plan.</t>
  </si>
  <si>
    <t>Fund Administration Only</t>
  </si>
  <si>
    <t>Integer</t>
  </si>
  <si>
    <t>For Fund Administrators the "Permission Granted" date</t>
  </si>
  <si>
    <t>IE200</t>
  </si>
  <si>
    <t>IE260</t>
  </si>
  <si>
    <t>IE270</t>
  </si>
  <si>
    <t>The Cross Industry Guidance on Outsourcing underpinned by the EBA/GL/2019/02 para. 54a</t>
  </si>
  <si>
    <t>The Cross Industry Guidance on Outsourcing underpinned by the EBA/GL/2019/02 para. 55a</t>
  </si>
  <si>
    <t>The Cross Industry Guidance on Outsourcing underpinned by the EBA/GL/2019/02 para. 54e</t>
  </si>
  <si>
    <t>The Cross Industry Guidance on Outsourcing underpinned by the EBA/GL/2019/02 para. 43 and 55b</t>
  </si>
  <si>
    <t>The Cross Industry Guidance on Outsourcing underpinned by the EBA/GL/2019/02 para. 63a</t>
  </si>
  <si>
    <t>The Cross Industry Guidance on Outsourcing underpinned by the EBA/GL/2019/02 para. 54b</t>
  </si>
  <si>
    <t>The Cross Industry Guidance on Outsourcing underpinned by the EBA/GL/2019/02 para. 54d</t>
  </si>
  <si>
    <t>The Cross Industry Guidance on Outsourcing underpinned by the EBA/GL/2019/02 para. 54c</t>
  </si>
  <si>
    <t>The Cross Industry Guidance on Outsourcing underpinned by the EBA/GL/2019/02 para. 54c, 84</t>
  </si>
  <si>
    <t>The Cross Industry Guidance on Outsourcing underpinned by the EBA/GL/2019/02 para. 54f</t>
  </si>
  <si>
    <t>The Cross Industry Guidance on Outsourcing underpinned by the EBA/GL/2019/02 para. 54g</t>
  </si>
  <si>
    <t>The Cross Industry Guidance on Outsourcing underpinned by the EBA/GL/2019/02 para. 54i</t>
  </si>
  <si>
    <t>The Cross Industry Guidance on Outsourcing underpinned by the EBA/GL/2019/02 para. 54h</t>
  </si>
  <si>
    <t>The Cross Industry Guidance on Outsourcing underpinned by the EBA/GL/2019/02 para. 54c, 54h</t>
  </si>
  <si>
    <t>The Cross Industry Guidance on Outsourcing underpinned by the EBA/GL/2019/02 para. 15</t>
  </si>
  <si>
    <t>The Cross Industry Guidance on Outsourcing underpinned by the EBA/GL/2019/02 para. 55k</t>
  </si>
  <si>
    <t>The Cross Industry Guidance on Outsourcing underpinned by the EBA/GL/2019/02 para. 55c</t>
  </si>
  <si>
    <t>The Cross Industry Guidance on Outsourcing underpinned by the EBA/GL/2019/02 para. 55d</t>
  </si>
  <si>
    <t>The Cross Industry Guidance on Outsourcing underpinned by the EBA/GL/2019/02 para. 55e</t>
  </si>
  <si>
    <t>The Cross Industry Guidance on Outsourcing underpinned by the EBA/GL/2019/02 para. 55f</t>
  </si>
  <si>
    <t>The Cross Industry Guidance on Outsourcing underpinned by the EBA/GL/2019/02 para. 76, 77</t>
  </si>
  <si>
    <t>The Cross Industry Guidance on Outsourcing underpinned by the EBA/GL/2019/02 para. 55g</t>
  </si>
  <si>
    <t>The Cross Industry Guidance on Outsourcing underpinned by the EBA/GL/2019/02 para. 55h</t>
  </si>
  <si>
    <t>The Cross Industry Guidance on Outsourcing underpinned by the EBA/GL/2019/02 para. 55i</t>
  </si>
  <si>
    <t>The Cross Industry Guidance on Outsourcing underpinned by the EBA/GL/2019/02 para. 55j</t>
  </si>
  <si>
    <t>Date (dd/mm/yyyy)
For Not Applicable values report 01/01/4444
For Not Available values report 01/01/6666</t>
  </si>
  <si>
    <t>The Cross Industry Guidance on Outsourcing</t>
  </si>
  <si>
    <t>The Central Bank Investment Firms Regulations</t>
  </si>
  <si>
    <t>Additional Data required by the Central Bank of Ireland  - All Outsourcing Arrangements</t>
  </si>
  <si>
    <t>For Fund Administrators the Date of Commencement / “Go Live” of Outsourcing Model</t>
  </si>
  <si>
    <t>Is this a Final NAV Release outsourcing model?</t>
  </si>
  <si>
    <t>Decimal</t>
  </si>
  <si>
    <t xml:space="preserve">"Y" if Contracts / Written Agreements are supported by SLAs, "N" otherwise. </t>
  </si>
  <si>
    <t xml:space="preserve">"Y" if the firm provide outsourcing services to other regulated firms, "N" otherwise. </t>
  </si>
  <si>
    <t xml:space="preserve">"Y" if the Outsourcing Policy is approved by the Board, "N" otherwise. </t>
  </si>
  <si>
    <t xml:space="preserve">"Y" if the  firm has an Outsourcing Policy in place, "N" otherwise. </t>
  </si>
  <si>
    <t xml:space="preserve">"Y" if the firm has an Outsourcing Risk Management Framework in place, "N" otherwise. </t>
  </si>
  <si>
    <t>"Y" if this a Final NAV release outsourcing model, "N" otherwise. 
If populated Y, please populate the UmbrellaStructure tab.</t>
  </si>
  <si>
    <t>"Y" if personal data is transferred to or processed by the service provider and "N" if no personal data is transferred to or processed by the service provider.</t>
  </si>
  <si>
    <t>"Y" if personal data is transferred to or processed by the contractor for sub-outsourcing of material parts and "N" if no personal data is transferred to or processed by the contractor for sub-outsourcing of material parts.</t>
  </si>
  <si>
    <t>"Y" if the firm keeps records of terminated arrangements, "N" otherwise.</t>
  </si>
  <si>
    <t>Additional Data Required by the Central Bank</t>
  </si>
  <si>
    <t>N</t>
  </si>
  <si>
    <t>ALL OUTSOURCING ARRANGEMENTS</t>
  </si>
  <si>
    <t>020
(Refer to worksheet Entity Signing)</t>
  </si>
  <si>
    <t>030
(Refer to worksheet Entity Signing)</t>
  </si>
  <si>
    <t>040
(Refer to worksheet Entity Signing)</t>
  </si>
  <si>
    <t>050
(Refer to worksheet Supervised Entity)</t>
  </si>
  <si>
    <t>060
(Refer to worksheet Supervised Entity)</t>
  </si>
  <si>
    <t>070
(Refer to worksheet Supervised Entity)</t>
  </si>
  <si>
    <t>080
(Refer to worksheet Service Provider)</t>
  </si>
  <si>
    <t>090
(Refer to worksheet Service Provider)</t>
  </si>
  <si>
    <t>100
(Refer to worksheet Service Provider)</t>
  </si>
  <si>
    <t>110
(Refer to worksheet Service Provider)</t>
  </si>
  <si>
    <t>120
(Refer to worksheet Service Provider)</t>
  </si>
  <si>
    <t>130
(Refer to worksheet Service Provider)</t>
  </si>
  <si>
    <t>140
(Refer to worksheet Service Provider)</t>
  </si>
  <si>
    <t>150
(Refer to worksheet Service Provider)</t>
  </si>
  <si>
    <t>160
(Refer to worksheet Service Provider)</t>
  </si>
  <si>
    <t>170
(Refer to worksheet R01)</t>
  </si>
  <si>
    <t>180
(Refer to worksheet R01)</t>
  </si>
  <si>
    <t>190
(Refer to worksheet R01)</t>
  </si>
  <si>
    <t>200
(Refer to worksheet R01)</t>
  </si>
  <si>
    <t>210
(Refer to worksheet R01)</t>
  </si>
  <si>
    <t>220
(Refer to worksheet R01)</t>
  </si>
  <si>
    <t>230
(Refer to worksheet R01)</t>
  </si>
  <si>
    <t>240
(Refer to worksheet R01)</t>
  </si>
  <si>
    <t>250
(Refer to worksheet R01)</t>
  </si>
  <si>
    <t>260
(Refer to worksheet R01)</t>
  </si>
  <si>
    <t>270
(Refer to worksheet R01)</t>
  </si>
  <si>
    <t>280
(Refer to worksheet R01)</t>
  </si>
  <si>
    <t>290
(Refer to worksheet R01)</t>
  </si>
  <si>
    <t>300
(Refer to worksheet R01)</t>
  </si>
  <si>
    <t>310
(Refer to worksheet R01)</t>
  </si>
  <si>
    <t>320
(Refer to worksheet R01)</t>
  </si>
  <si>
    <t>CRITICAL OR IMPORTANT OUTSOURCING ARRANGEMENTS</t>
  </si>
  <si>
    <t>330
(Refer to worksheet R01)</t>
  </si>
  <si>
    <t>340
(Refer to worksheet R01)</t>
  </si>
  <si>
    <t>350
(Refer to worksheet R01)</t>
  </si>
  <si>
    <t>360
(Refer to worksheet R01)</t>
  </si>
  <si>
    <t>370
(Refer to worksheet R01)</t>
  </si>
  <si>
    <t>380
(Refer to worksheet R01)</t>
  </si>
  <si>
    <t>390
(Refer to worksheet R01)</t>
  </si>
  <si>
    <t>400
(Refer to worksheet R01)</t>
  </si>
  <si>
    <t>410
(Refer to worksheet R01)</t>
  </si>
  <si>
    <t>420
(Refer to worksheet R01)</t>
  </si>
  <si>
    <t>430
(Refer to worksheet R01)</t>
  </si>
  <si>
    <t>440
(Refer to worksheet R01)</t>
  </si>
  <si>
    <t>450
(Refer to worksheet R01)</t>
  </si>
  <si>
    <t>460
(Refer to worksheet R01)</t>
  </si>
  <si>
    <t>470
(Refer to worksheet R01)</t>
  </si>
  <si>
    <t>480
(Refer to worksheet R01)</t>
  </si>
  <si>
    <t>490
(Refer to worksheet R01)</t>
  </si>
  <si>
    <t>500
(Refer to worksheet R01)</t>
  </si>
  <si>
    <t>510
(Refer to worksheet R01)</t>
  </si>
  <si>
    <t>IE090
(Refer to worksheet R01)</t>
  </si>
  <si>
    <t>IE110
(Refer to worksheet R01)</t>
  </si>
  <si>
    <t>IE100
(Refer to worksheet R01)</t>
  </si>
  <si>
    <t>IE010
(Refer to worksheet Additional General Information)</t>
  </si>
  <si>
    <t>IE020
(Refer to worksheet Additional General Information)</t>
  </si>
  <si>
    <t>IE030
(Refer to worksheet Additional General Information)</t>
  </si>
  <si>
    <t>IE040
(Refer to worksheet Additional General Information)</t>
  </si>
  <si>
    <t>IE050
(Refer to worksheet Additional General Information)</t>
  </si>
  <si>
    <t>IE060
(Refer to worksheet Additional General Information)</t>
  </si>
  <si>
    <t>IE070
(Refer to worksheet Additional General Information)</t>
  </si>
  <si>
    <t>IE080
(Refer to worksheet R01)</t>
  </si>
  <si>
    <t>IE120
(Refer to worksheet Additional General Information)</t>
  </si>
  <si>
    <t>IE130
(Refer to worksheet Additional General Information)</t>
  </si>
  <si>
    <t>IE140
(Refer to worksheet Additional General Information)</t>
  </si>
  <si>
    <t>IE150
(Refer to worksheet Additional General Information)</t>
  </si>
  <si>
    <t>IE160
(Refer to worksheet Additional General Information)</t>
  </si>
  <si>
    <t>IE170
(Refer to worksheet Additional General Information)</t>
  </si>
  <si>
    <t>IE180
(Refer to worksheet Additional General Information)</t>
  </si>
  <si>
    <t>IE190
(Refer to worksheet Additional General Information)</t>
  </si>
  <si>
    <t>IE200
(Refer to worksheet Additional General Information)</t>
  </si>
  <si>
    <t>010 
(Refer to worksheet R01, Entity Signing, Supervised Entity &amp; Service Provider)</t>
  </si>
  <si>
    <r>
      <t xml:space="preserve">Determined by the institution. Outsourcing arrangements are reported on a </t>
    </r>
    <r>
      <rPr>
        <b/>
        <sz val="11"/>
        <rFont val="Calibri"/>
        <family val="2"/>
        <scheme val="minor"/>
      </rPr>
      <t>contract-by-contract basis.</t>
    </r>
    <r>
      <rPr>
        <sz val="11"/>
        <rFont val="Calibri"/>
        <family val="2"/>
        <scheme val="minor"/>
      </rPr>
      <t xml:space="preserve"> 
The internal reference number is unique reference per contract and should be reported in the 010 column in the following worksheets: R01, Entity Signing, Supervised Entity and Service Provider. 
- In the Entity Signing the unique reference should be entered in the R01 for each of entities signing the contract. If multiple entities are signing the contract in the name of all recipients of the services, please add a line entry for each entity on worksheet "Entity Signing" using the same internal reference number used for that contract in R01.
- In the Supervised Entity the unique reference should be entered in the R01 for each of Irish supervised entities signing the contract. If multiple supervised entities make use of the outsourced services, please add an additional line entry for each institution on worksheet "Supervised Entity" using the same internal reference number used for that contract in R01.
- In the Service Provider the unique reference should be entered in the R01 for each of service providers in the contract. If multiple service providers are included in the contract, please add an additional line entry for each provider on worksheet "Service Provider" using the same internal reference number used for that contract in R01. In the event of the service provider being an Intragroup arrangement, the firm should determine a unique reference number for each arrangement. Reference also Intragroup Arrangements - Column 130. 
</t>
    </r>
  </si>
  <si>
    <t>20-character, alpha-numeric code based on the ISO 17442 standard. In the event the signing entity/entities do not have an LEI code, please fill with "N/A".</t>
  </si>
  <si>
    <t xml:space="preserve">Legal name of the entity signing the contract with the service provider and that represents the entities that make use of the outsourcing. For all of the supervised entity the legal Character limit of 200. Text greater than 200 characters will lead to a data validation failure and the file will be rejected.
The column cannot be left blank. If not available, please provide details of the reason why.    </t>
  </si>
  <si>
    <t xml:space="preserve">Country in which the entity is located with uppercase alpha-2 country codes to be used.
Please note the data validation is case sensitive. The column cannot be left blank. </t>
  </si>
  <si>
    <t>20-character, alpha-numeric code based on the ISO 17442 standard. 
In the event the supervised entity/entities do not have an LEI code, please fill with "N/A".</t>
  </si>
  <si>
    <t xml:space="preserve">Name of the supervised entity that makes use of the outsourcing. Character limit of 200.
Text greater than 200 characters will lead to a data validation failure and the file will be rejected.
The column cannot be left blank. If not available, please provide details of the reason why.    </t>
  </si>
  <si>
    <t>20-character, alpha-numeric code based on the ISO 17442 standard.
In the event the service provider/providers do not have an LEI code, please fill with "N/A".</t>
  </si>
  <si>
    <t>Corporate registration number as identified by the supervised entity unique to the service provider, which can be dependent on potential national regulation and identifiers (e.g. VAT number).</t>
  </si>
  <si>
    <t>Name of the service provider. Character limit of 200.
Text greater than 200 characters will lead to a data validation failure and the file will be rejected.
The column cannot be left blank. If not available, populate with Not Applicable.</t>
  </si>
  <si>
    <t xml:space="preserve">Country in which the global operating headquarters of service provider are located with uppercase alpha-2 country codes to be used. 
The column cannot be left blank. </t>
  </si>
  <si>
    <t xml:space="preserve">Registered address of the service provider as stipulated in the contractual / written agreement.  Character limit of 400.
Text greater than 400 characters will lead to a data validation failure and the file will be rejected.
The column cannot be left blank. </t>
  </si>
  <si>
    <t xml:space="preserve">"Intragroup" for an arrangement in which the service provider belongs to the same group, either as part of the accounting or prudential scope of consolidation, as the outsourcing entity that is supervised by the Central Bank of Ireland. "Y" where Intragroup outsourcing is in place, "N" otherwise. </t>
  </si>
  <si>
    <t xml:space="preserve">The name of the supervisory/competent authority in the context of paragraph 63a of the EBA Guidelines on Outsourcing Arrangements, in case the service provider is a supervised entity. If the service provider is not a supervised entity, please fill with "N/A". Character limit of 100.
Text greater than 100 characters will lead to a data validation failure and the file will be rejected.
The column cannot be left blank. </t>
  </si>
  <si>
    <t xml:space="preserve">Name of the ultimate parent of the service provider. If the service provider is the ultimate parent, please fill with "N/A".  Character limit of 200.
Text greater than 200 characters will lead to a data validation failure and the file will be rejected.
The column cannot be left blank. </t>
  </si>
  <si>
    <t xml:space="preserve">Country in which the parent's global operating headquarters are located with uppercase alpha-2 country codes to be used. If the service provider is the ultimate parent, please fill with "N/A".
Please note the data validation is case sensitive.
The column cannot be left blank. </t>
  </si>
  <si>
    <t xml:space="preserve">Start date of the contract / written agreement </t>
  </si>
  <si>
    <t xml:space="preserve">Date of entry into force of the agreement (dd/mm/yyyy) as stipulated in the contract / written agreement.
For Not Applicable values report 01/01/4444
For Not Available values report 01/01/6666
Only include contracts / written agreements with a start date before the reference date (31/12/2021)
The column cannot be left blank. </t>
  </si>
  <si>
    <t>Date of next contract / written agreement renewal</t>
  </si>
  <si>
    <t xml:space="preserve">Date (dd/mm/yyyy) of contract renewal as stipulated in the contractual agreement / written agreement  or as planned by the parties.
For Not Applicable values report 01/01/4444
For Not Available values report 01/01/6666
The column cannot be left blank. 
</t>
  </si>
  <si>
    <t xml:space="preserve">Date (dd/mm/yyyy) as stipulated in the contractual agreement / written agreement. 
For Not Applicable values report 01/01/4444
For Not Available values report 01/01/6666
The column cannot be left blank. </t>
  </si>
  <si>
    <t>Notice period(s) for terminating the contract / written agreement  by the outsourcing entity/entities in months. This field allows decimal values only. So for example populate 1 for one month or 1.5 for one and a half months notice period etc.</t>
  </si>
  <si>
    <t>Notice period(s) for terminating the contract / written agreement by the service provider(s) in months. This field allows decimal values only. So for example populate 1 for one month or 1.5 for one and a half months notice period etc.</t>
  </si>
  <si>
    <t xml:space="preserve">Category of the outsourced function assigned by the institution that reflects the nature of the function. If the contract covers multiple functions / services, please delimit with a semi colon and ensure no spaces are included either side of the semi-colon.  Character limit of 600. 
Text greater than 600 characters will lead to a data validation failure and the file will be rejected. 
The column cannot be left blank. </t>
  </si>
  <si>
    <t xml:space="preserve">A brief (maximum 300 characters) description of the outsourced function, including the data that are outsourced.  If the contract covers multiple functions / services, please delimit with a semi colon and ensure no spaces are included either side of the semi-colon.  
Text greater than 300 characters will lead to a data validation failure and the file will be rejected. 
The column cannot be left blank. </t>
  </si>
  <si>
    <t xml:space="preserve">Country/countries in which the data is stored with uppercase alpha-2 country codes to be used. If no data is stored, please fill with "N/A". In case data is stored in multiple countries, please delimit with a semi-colon and ensure no spaces are included either side of the semi-colon. 
Please note the data validation is case sensitive. Example of a correct population:
IE;GB;FR
The column cannot be left blank. </t>
  </si>
  <si>
    <t xml:space="preserve">Country/countries from which the service is provided with uppercase alpha-2 country codes to be used. In case services are provided from multiple countries, please delimit with a semi-colon and ensure no spaces are included either side of the semi-colon. 
Please note the data validation is case sensitive. Example of a correct population:
IE;GB;FR
The column cannot be left blank. </t>
  </si>
  <si>
    <t xml:space="preserve">If the outsourced function(s) is/are critical or important select "Y" for critical/important functions and "N" for non-critical/non-important functions. 
If answering "Y" to column 270, please ensure columns 280, 330 to 510 are completed.
If data point 270 is answered "N", then 330 to 510 must be left blank.    
</t>
  </si>
  <si>
    <t xml:space="preserve">Selection of the following criteria (multiple selections possible) Please populate the representative character:
A - "a defect or failure in its performance would materially impair the continuing compliance with the conditions of their authorisation or its other obligations under the European Union (Insurance and Reinsurance) Regulations 2015 (Solvency II Regulations) and other applicable regulatory obligations", 
B - "a defect or failure in its performance would materially impair the financial performance",
C - "a defect or failure in its performance would materially impair the soundness or continuity of services and activities",
D -  "operational tasks of internal control functions are outsourced",
E -  "outsourced activities or services would require authorisation by a competent authority",
F -  "outsourcing of operational tasks of financial and accounting function",
G -   "critical or important based on requirements in national (soft) law" - See Instructions,
H -  or "N/A".
NOTE: In case multiple criteria are applicable, please delimit with a semi-colon and ensure no spaces are included either side of the semi-colon. The data validation is case sensitive.
Example of a correct submission single selection:
B
Example of a correct submission multiple selection:
A;E;F
The column cannot be left blank. </t>
  </si>
  <si>
    <t xml:space="preserve">Date (dd/mm/yyyy) of the last assessment of criticality or importance.
For Not Applicable values report 01/01/4444
For Not Available values report 01/01/6666
The column cannot be left blank. </t>
  </si>
  <si>
    <t xml:space="preserve">Selection of the following criteria (multiple selections possible): "Software-as-a-Service", "Infrastructure-as-a-Service", "Platform-as-a-Service", "Other" or "N/A". In case multiple criteria are applicable, please delimit with a semi-colon and ensure no spaces are included either side of the semi-colon. 
Please note the data validation is case sensitive. Example of a correct population:
Infrastructure-as-a-Service;Other
The column cannot be left blank. </t>
  </si>
  <si>
    <t xml:space="preserve">Selection of the following criteria (multiple selections possible): "Public cloud", "Private cloud", "Hybrid cloud", "Community cloud" or "N/A".  In case multiple criteria are applicable, please delimit with a semi-colon. Also ensure no spaces are included either side of the semi-colon. 
Please note the data validation is case sensitive. Example of a correct population:
Public cloud;Hybrid cloud
The column cannot be left blank. </t>
  </si>
  <si>
    <t>Description of the specific nature of the data to be held in the cloud. If no data is held in the cloud, please fill with "N/A". Character limit of 600. 
Text greater than 600 characters will lead to a data validation failure and the file will be rejected.</t>
  </si>
  <si>
    <t>For critical or important outsourcing arrangements</t>
  </si>
  <si>
    <t xml:space="preserve">"Y" if the contract has been reviewed and the overall compliance of the contractual arrangement with existing laws, regulations, competent authorities' policy stances, guidance or similar acts and ESA guidelines has been assessed and determined (e.g. by the legal department of the outsourcing institution). "N" otherwise. 
If data point  at column 270 is answered "Y", then column 330 must be answered Y or N. </t>
  </si>
  <si>
    <t xml:space="preserve">Estimated budget cost of the outsourcing arrangement on a contract by contract basis for the reporting period in EUR. The reference date of the outsourcing register shall be used to determine the spot Euro FX rate for conversion. Please note the data validation requires numeric input only. Inclusion of characters will lead to the file being rejected. As such please report in exact units. 
You may not for example report in millions/thousands, 2M will fail validation.  
If data point at column 270 is answered "Y", then column 340 must not be left blank.    </t>
  </si>
  <si>
    <t xml:space="preserve">Date (dd/mm/yyyy) of the last risk assessment.
For Not Applicable values report 01/01/4444
For Not Available values report 01/01/6666
If data point at column 270 is answered "Y", then column 350 must not be left blank.    </t>
  </si>
  <si>
    <t>Brief (maximum 300 characters) summary of the main results (e.g. including the main risks identified) of the risk assessment. 
Text greater than 300 characters will lead to a data validation failure and the file will be rejected.</t>
  </si>
  <si>
    <t xml:space="preserve">The individual or decision-making body (e.g. the management body) in the institution that approved the outsourcing arrangement (maximum 300 characters). 
Text greater than 300 characters will lead to a data validation failure and the file will be rejected. 
If data point at column 270 is answered "Y", then column 370 must not be left blank. </t>
  </si>
  <si>
    <t xml:space="preserve">The governing law of the outsourcing arrangement (maximum 300 characters). 
Text greater than 300 characters will lead to a data validation failure and the file will be rejected.
If data point at column 270 is answered "Y", then column 380 must not be left blank. 
</t>
  </si>
  <si>
    <t xml:space="preserve">The date (dd/mm/yyyy) of the last audit (if applicable). This relates to audits conducted by the internal audit department or any other additional qualified personnel of the supervised entity; a joint team together with other clients of the same service provider (“pooled audit”, see Section 8.3 of the Cross Industry Guidance); or a third party appointed by the supervised entity to audit the service provider. It does not relate to the reception or reference date of third-party certifications or internal audit reports of the service provider (Section 8.2 of the Guidance); the annual monitoring date of the outsourcing arrangement by the supervised entity; or the date of review of the risk assessment of the outsourcing arrangement by the supervised entity.
For Not Applicable values report 01/01/4444
For Not Available values report 01/01/6666
If data point at column 270 is answered "Y", then column 390 must not be left blank. </t>
  </si>
  <si>
    <t xml:space="preserve">The planned or estimated date (dd/mm/yyyy) of the next audit (if applicable). This relates to audits to be conducted by the internal audit department or any other additional qualified personnel of the supervised entity; a joint team together with other clients of the same service provider (“pooled audit”, see Section 8.3 of the Cross Industry Guidance); or a third party appointed by the supervised entity to audit the service provider. It does not relate to the reception or reference date of third-party certifications or internal audit reports of the service provider (Section 8.2 of the Guidance); the annual monitoring date of the outsourcing arrangement by the supervised entity; or the date of review of the risk assessment of the outsourcing arrangement by the supervised entity.
For Not Applicable values report 01/01/4444
For Not Available values report 01/01/6666
If data point at column 270 is answered "Y", then column 400 must not be left blank. </t>
  </si>
  <si>
    <t xml:space="preserve">"Y" if the contractual arrangement allows for sub-outsourcing of material parts of the outsourced function(s). "N" otherwise.
If data point at column 270 is answered "Y", then column 410 must be answered Y or N. </t>
  </si>
  <si>
    <t>Name of contractors for sub-outsourcing of material parts of the outsourced functions. In case multiple contractors provide sub-outsourcing services, please delimit with a semi-colon and ensure no spaces are included either side of the semi-colon. In case sub-contractors further sub-outsource material parts, the providers along that particular sub-outsourcing chain shall be delimited with a comma. Maximum 300 characters. 
Text greater than 300 characters will lead to a data validation failure and the file will be rejected.</t>
  </si>
  <si>
    <t>Country/countries where the contractors for sub-outsourcing of material parts are registered with uppercase alpha-2 country codes to be used. If no data is stored, please fill with "N/A". In case multiple contractors provide sub-outsourcing services, please delimit with a semi-colon and ensure no spaces are included either side of the semi-colon. 
Please note the data validation is case sensitive. Example of a correct population:
IE;GB;FR</t>
  </si>
  <si>
    <t>Country/countries where the services by contractors for sub-outsourcing of material parts are performed with uppercase alpha-2 country codes to be used. If no data is stored, please fill with "N/A". In case multiple contractors provide sub-outsourcing services, please delimit with a semi-colon and ensure no spaces are included either side of the semi-colon. 
Please note the data validation is case sensitive. Example of a correct population:
IE;GB;FR</t>
  </si>
  <si>
    <t>Country/countries where data are stored by contractors for sub-outsourcing of material parts with uppercase alpha-2 country codes to be used. If no data is stored, please fill with "N/A". In case multiple contractors provide sub-outsourcing services, please delimit with a semi-colon and ensure no spaces are included  either side of the semi-colon. 
Please note the data validation is case sensitive. Example of a correct population:
IE;GB;FR</t>
  </si>
  <si>
    <t xml:space="preserve">Selection of one of the following criteria: "Easy", "Difficult", "Impossible". 
Please note the data validation is case sensitive. 
If data point at column 270 is answered "Y", one of the criteria must be selected. Then column 470 cannot be left blank.   </t>
  </si>
  <si>
    <t xml:space="preserve">Selection of one of the following criteria: "Easy", "Difficult", "Impossible". 
Please note the data validation is case sensitive.
If data point at column 270 is answered "Y", one of the criteria must be selected. Then column 480 cannot be left blank. 
  </t>
  </si>
  <si>
    <t xml:space="preserve">Brief (maximum 300 characters) description of the impact of discontinuing the outsourced function. 
Text greater than 300 characters will lead to a data validation failure and the file will be rejected. 
If data point at column 270 is answered "Y", one of the criteria must be selected. Then column 490 cannot be left blank.  </t>
  </si>
  <si>
    <t xml:space="preserve">Identification of alternative service providers in a list (maximum 300 characters). In case multiple alternative service providers have been identified, please delimit with a semi-colon and ensure no spaces are included either side of the semi colon. In case no alternative service provider could be identified, please fill with "N/A". 
Text greater than 300 characters will lead to a data validation failure and the file will be rejected. 
If data point at column 270 is answered "Y", then column 500 must not be left blank. </t>
  </si>
  <si>
    <t xml:space="preserve">"Y" if the outsourced function supports time-critical business operations, "N" otherwise.  
If data point at column 270 is answered "Y", then column 510 must be answered Y or N. </t>
  </si>
  <si>
    <t xml:space="preserve">ADDITIONAL DATA REQUIRED BY THE CENTRAL BANK OF IRELAND  - ALL OUTSOURCING ARRANGEMENTS
</t>
  </si>
  <si>
    <t xml:space="preserve">Date (dd/mm/yyyy) of the last test of the firm's business continuity plan. 
For Not Applicable values report 01/01/4444
For Not Available values report 01/01/6666
The column cannot be left blank. </t>
  </si>
  <si>
    <t>Brief (maximum 300 characters) description / commentary on the firm's BCP testing. 
Text greater than 300 characters will lead to a data validation failure and the file will be rejected.</t>
  </si>
  <si>
    <t xml:space="preserve">Date (dd/mm/yyyy) of the last test of the OSPs business continuity plan. 
For Not Applicable values report 01/01/4444
For Not Available values report 01/01/6666
The column cannot be left blank. </t>
  </si>
  <si>
    <t>Brief (maximum 300 characters) description / commentary on the OSP's BCP testing. 
Text greater than 300 characters will lead to a data validation failure and the file will be rejected.</t>
  </si>
  <si>
    <t xml:space="preserve">Date (dd/mm/yyyy) of the last test of the firm's Exit strategy. 
For Not Applicable values report 01/01/4444
For Not Available values report 01/01/6666
The column cannot be left blank. </t>
  </si>
  <si>
    <t>Brief (maximum 300 characters) description / commentary on the testing of the firm's exit strategies. 
Text greater than 300 characters will lead to a data validation failure and the file will be rejected.</t>
  </si>
  <si>
    <t>Category of the Outsourced Service Provider</t>
  </si>
  <si>
    <t xml:space="preserve">Selected category to align with data point column 220. To assist with data validation please select one or more of the options from the list below:  
Third Party Vendor (TPV)
Sub-outsourcer
Intragroup
Fintech Firm
Partnership
Regtech
Other
Please delimit with a semi-colon and ensure no spaces are included either side of the semi colon. Please note the data validation is case sensitive. </t>
  </si>
  <si>
    <t xml:space="preserve">Total Number of arrangements in place.  This should include all critical or important arrangements and non-critical or important whether with external Third Party Vendors (TPVs) or Intragroup arrangements. Please populate integer value only. 
Inclusion of any text will lead to a data validation failure and the file will be rejected. 
The column cannot be left blank. 
</t>
  </si>
  <si>
    <t xml:space="preserve">Total Number of “critical and or important” outsourced arrangements in place. Please populate integer value only. 
Inclusion of any text will lead to a data validation failure and the file will be rejected.  
The column cannot be left blank. </t>
  </si>
  <si>
    <t xml:space="preserve">Total Number of arrangements with Cloud Service Providers (CSPs). Please populate integer value only. 
Inclusion of any text will lead to a data validation failure and the file will be rejected.  
The column cannot be left blank. </t>
  </si>
  <si>
    <t xml:space="preserve">Description of the services provided and to whom. Maximum 300 characters. 
Text greater than 300 characters will lead to a data validation failure and the file will be rejected.
If data point at column IE180 is answered Y, then column IE190 cannot be left blank. </t>
  </si>
  <si>
    <r>
      <t xml:space="preserve">ADDITIONAL DATA REQUIRED BY THE CENTRAL BANK OF IRELAND  
</t>
    </r>
    <r>
      <rPr>
        <b/>
        <u/>
        <sz val="12"/>
        <color rgb="FFFF0000"/>
        <rFont val="Calibri"/>
        <family val="2"/>
        <scheme val="minor"/>
      </rPr>
      <t>FUND ADMINISTRATION FIRMS ONLY TO COMPLETE</t>
    </r>
  </si>
  <si>
    <t>Not to be completed</t>
  </si>
  <si>
    <t>LEI Code (If the firm does not have one, complete with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</si>
</sst>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u/>
      <sz val="14"/>
      <color theme="1"/>
      <name val="Verdana"/>
      <family val="2"/>
    </font>
    <font>
      <sz val="8"/>
      <color theme="1"/>
      <name val="Verdana"/>
      <family val="2"/>
    </font>
    <font>
      <b/>
      <u/>
      <sz val="10"/>
      <name val="Verdana"/>
      <family val="2"/>
    </font>
    <font>
      <b/>
      <sz val="10"/>
      <color theme="1"/>
      <name val="Verdana"/>
      <family val="2"/>
    </font>
    <font>
      <b/>
      <sz val="11"/>
      <name val="Calibri"/>
      <family val="2"/>
      <scheme val="minor"/>
    </font>
    <font>
      <sz val="11"/>
      <name val="Calibri"/>
      <family val="2"/>
      <scheme val="minor"/>
    </font>
    <font>
      <b/>
      <sz val="8"/>
      <name val="Verdana"/>
      <family val="2"/>
    </font>
    <font>
      <i/>
      <sz val="8"/>
      <color theme="1"/>
      <name val="Verdana"/>
      <family val="2"/>
    </font>
    <font>
      <sz val="8"/>
      <name val="Verdana"/>
      <family val="2"/>
    </font>
    <font>
      <i/>
      <sz val="8"/>
      <name val="Verdana"/>
      <family val="2"/>
    </font>
    <font>
      <b/>
      <sz val="11"/>
      <color theme="1"/>
      <name val="Calibri"/>
      <family val="2"/>
      <scheme val="minor"/>
    </font>
    <font>
      <b/>
      <sz val="12"/>
      <name val="Calibri"/>
      <family val="2"/>
      <scheme val="minor"/>
    </font>
    <font>
      <b/>
      <u/>
      <sz val="12"/>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9.9978637043366805E-2"/>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88">
    <xf numFmtId="0" fontId="0" fillId="0" borderId="0" xfId="0"/>
    <xf numFmtId="0" fontId="0" fillId="2" borderId="0" xfId="0" applyFill="1"/>
    <xf numFmtId="0" fontId="1" fillId="2" borderId="0" xfId="0" applyFont="1" applyFill="1"/>
    <xf numFmtId="0" fontId="2" fillId="2" borderId="0" xfId="0" applyFont="1" applyFill="1"/>
    <xf numFmtId="0" fontId="3" fillId="3" borderId="1" xfId="0" applyFont="1" applyFill="1" applyBorder="1" applyAlignment="1">
      <alignment vertical="center"/>
    </xf>
    <xf numFmtId="0" fontId="3" fillId="3" borderId="2" xfId="0" applyFont="1" applyFill="1" applyBorder="1" applyAlignment="1">
      <alignment vertical="center"/>
    </xf>
    <xf numFmtId="0" fontId="4" fillId="0" borderId="3" xfId="0" applyFont="1" applyBorder="1" applyAlignment="1">
      <alignment vertical="center"/>
    </xf>
    <xf numFmtId="0" fontId="4" fillId="0" borderId="3" xfId="0" applyFont="1" applyBorder="1" applyAlignment="1">
      <alignment vertical="center" wrapText="1"/>
    </xf>
    <xf numFmtId="0" fontId="5" fillId="3" borderId="3" xfId="0" applyFont="1" applyFill="1" applyBorder="1" applyAlignment="1">
      <alignment vertical="top" wrapText="1"/>
    </xf>
    <xf numFmtId="0" fontId="6" fillId="0" borderId="3" xfId="0" applyFont="1" applyBorder="1" applyAlignment="1">
      <alignment wrapText="1"/>
    </xf>
    <xf numFmtId="0" fontId="6" fillId="2" borderId="3" xfId="0" applyFont="1" applyFill="1" applyBorder="1" applyAlignment="1">
      <alignment vertical="top" wrapText="1"/>
    </xf>
    <xf numFmtId="0" fontId="6" fillId="2" borderId="3" xfId="0" quotePrefix="1" applyFont="1" applyFill="1" applyBorder="1" applyAlignment="1">
      <alignment vertical="top" wrapText="1"/>
    </xf>
    <xf numFmtId="0" fontId="2" fillId="3" borderId="5" xfId="0" applyFont="1" applyFill="1" applyBorder="1"/>
    <xf numFmtId="0" fontId="9" fillId="3" borderId="6"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7" fillId="3" borderId="3" xfId="0" quotePrefix="1" applyFont="1" applyFill="1" applyBorder="1" applyAlignment="1">
      <alignment horizontal="right"/>
    </xf>
    <xf numFmtId="0" fontId="7" fillId="3" borderId="3" xfId="0" applyFont="1" applyFill="1" applyBorder="1" applyAlignment="1">
      <alignment horizontal="center" vertical="center" wrapText="1"/>
    </xf>
    <xf numFmtId="0" fontId="2" fillId="2" borderId="0" xfId="0" applyFont="1" applyFill="1" applyAlignment="1" applyProtection="1">
      <alignment wrapText="1"/>
      <protection locked="0"/>
    </xf>
    <xf numFmtId="0" fontId="6" fillId="2" borderId="3" xfId="0" applyFont="1" applyFill="1" applyBorder="1" applyAlignment="1">
      <alignment vertical="center" wrapText="1"/>
    </xf>
    <xf numFmtId="0" fontId="5" fillId="3" borderId="3" xfId="0" applyFont="1" applyFill="1" applyBorder="1" applyAlignment="1">
      <alignment horizontal="center" vertical="center" wrapText="1"/>
    </xf>
    <xf numFmtId="0" fontId="5" fillId="3" borderId="3" xfId="0" applyFont="1" applyFill="1" applyBorder="1" applyAlignment="1">
      <alignment vertical="center"/>
    </xf>
    <xf numFmtId="0" fontId="5" fillId="3" borderId="3" xfId="0" applyFont="1" applyFill="1" applyBorder="1" applyAlignment="1">
      <alignment vertical="center" wrapText="1"/>
    </xf>
    <xf numFmtId="0" fontId="5" fillId="2" borderId="3" xfId="0" quotePrefix="1" applyFont="1" applyFill="1" applyBorder="1" applyAlignment="1">
      <alignment horizontal="center" vertical="center" wrapText="1"/>
    </xf>
    <xf numFmtId="0" fontId="6" fillId="2" borderId="2" xfId="0" applyFont="1" applyFill="1" applyBorder="1" applyAlignment="1">
      <alignment vertical="center" wrapText="1"/>
    </xf>
    <xf numFmtId="0" fontId="6" fillId="2" borderId="0" xfId="0" applyFont="1" applyFill="1"/>
    <xf numFmtId="0" fontId="6" fillId="2" borderId="0" xfId="0" applyFont="1" applyFill="1" applyAlignment="1">
      <alignment vertical="center"/>
    </xf>
    <xf numFmtId="0" fontId="6" fillId="2" borderId="3" xfId="0" applyFont="1" applyFill="1" applyBorder="1" applyAlignment="1">
      <alignment vertical="center"/>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2" fillId="2" borderId="0" xfId="0" applyFont="1" applyFill="1" applyAlignment="1" applyProtection="1">
      <alignment horizontal="left" vertical="center" wrapText="1"/>
      <protection locked="0"/>
    </xf>
    <xf numFmtId="0" fontId="0" fillId="2" borderId="0" xfId="0" applyFill="1" applyAlignment="1" applyProtection="1">
      <alignment vertical="center" wrapText="1"/>
      <protection locked="0"/>
    </xf>
    <xf numFmtId="0" fontId="2" fillId="3" borderId="3" xfId="0" applyFont="1" applyFill="1" applyBorder="1"/>
    <xf numFmtId="0" fontId="0" fillId="2" borderId="0" xfId="0" applyFill="1" applyAlignment="1">
      <alignment vertical="center" wrapText="1"/>
    </xf>
    <xf numFmtId="0" fontId="4" fillId="0" borderId="3" xfId="0" applyFont="1" applyFill="1" applyBorder="1" applyAlignment="1" applyProtection="1">
      <alignment horizontal="left" vertical="center"/>
      <protection locked="0"/>
    </xf>
    <xf numFmtId="14" fontId="4" fillId="0" borderId="3" xfId="0" applyNumberFormat="1" applyFont="1" applyFill="1" applyBorder="1" applyAlignment="1" applyProtection="1">
      <alignment horizontal="left" vertical="center"/>
      <protection locked="0"/>
    </xf>
    <xf numFmtId="0" fontId="2" fillId="2" borderId="0" xfId="0" applyFont="1" applyFill="1" applyAlignment="1" applyProtection="1">
      <alignment horizontal="left" vertical="center" wrapText="1"/>
    </xf>
    <xf numFmtId="0" fontId="10" fillId="3" borderId="3" xfId="0" applyFont="1" applyFill="1" applyBorder="1" applyAlignment="1">
      <alignment horizontal="left" vertical="center" wrapText="1"/>
    </xf>
    <xf numFmtId="0" fontId="10" fillId="3" borderId="3" xfId="0" applyFont="1" applyFill="1" applyBorder="1" applyAlignment="1">
      <alignment horizontal="center" vertical="center" wrapText="1"/>
    </xf>
    <xf numFmtId="0" fontId="6" fillId="2" borderId="4" xfId="0" applyFont="1" applyFill="1" applyBorder="1" applyAlignment="1">
      <alignment vertical="center" wrapText="1"/>
    </xf>
    <xf numFmtId="0" fontId="5" fillId="2" borderId="4" xfId="0" quotePrefix="1" applyFont="1" applyFill="1" applyBorder="1" applyAlignment="1">
      <alignment horizontal="center" vertical="center" wrapText="1"/>
    </xf>
    <xf numFmtId="0" fontId="6" fillId="2" borderId="4" xfId="0" applyFont="1" applyFill="1" applyBorder="1" applyAlignment="1">
      <alignment vertical="top" wrapText="1"/>
    </xf>
    <xf numFmtId="0" fontId="6" fillId="2" borderId="12" xfId="0" applyFont="1" applyFill="1" applyBorder="1" applyAlignment="1">
      <alignment vertical="center" wrapText="1"/>
    </xf>
    <xf numFmtId="0" fontId="5" fillId="2" borderId="6" xfId="0" quotePrefix="1" applyFont="1" applyFill="1" applyBorder="1" applyAlignment="1">
      <alignment horizontal="center" vertical="center" wrapText="1"/>
    </xf>
    <xf numFmtId="0" fontId="6" fillId="2" borderId="6" xfId="0" applyFont="1" applyFill="1" applyBorder="1" applyAlignment="1">
      <alignment vertical="center" wrapText="1"/>
    </xf>
    <xf numFmtId="0" fontId="6" fillId="2" borderId="6" xfId="0" applyFont="1" applyFill="1" applyBorder="1" applyAlignment="1">
      <alignment vertical="center"/>
    </xf>
    <xf numFmtId="0" fontId="6" fillId="2" borderId="6" xfId="0" applyFont="1" applyFill="1" applyBorder="1" applyAlignment="1">
      <alignment vertical="top" wrapText="1"/>
    </xf>
    <xf numFmtId="0" fontId="6" fillId="2" borderId="11" xfId="0" applyFont="1" applyFill="1" applyBorder="1" applyAlignment="1">
      <alignment vertical="center" wrapText="1"/>
    </xf>
    <xf numFmtId="0" fontId="6" fillId="2" borderId="4" xfId="0" applyFont="1" applyFill="1" applyBorder="1" applyAlignment="1">
      <alignment vertical="center"/>
    </xf>
    <xf numFmtId="0" fontId="6" fillId="2" borderId="0" xfId="0" applyFont="1" applyFill="1" applyAlignment="1">
      <alignment vertical="top" wrapText="1"/>
    </xf>
    <xf numFmtId="0" fontId="6" fillId="2" borderId="5" xfId="0" applyFont="1" applyFill="1" applyBorder="1" applyAlignment="1">
      <alignment vertical="center"/>
    </xf>
    <xf numFmtId="0" fontId="5" fillId="2" borderId="5" xfId="0" quotePrefix="1" applyFont="1" applyFill="1" applyBorder="1" applyAlignment="1">
      <alignment horizontal="center" vertical="center" wrapText="1"/>
    </xf>
    <xf numFmtId="0" fontId="6" fillId="2" borderId="5" xfId="0" applyFont="1" applyFill="1" applyBorder="1" applyAlignment="1">
      <alignment vertical="center" wrapText="1"/>
    </xf>
    <xf numFmtId="0" fontId="4" fillId="5" borderId="3" xfId="0" applyFont="1" applyFill="1" applyBorder="1" applyAlignment="1">
      <alignment vertical="center" wrapText="1"/>
    </xf>
    <xf numFmtId="0" fontId="4" fillId="5" borderId="3" xfId="0" applyFont="1" applyFill="1" applyBorder="1" applyAlignment="1" applyProtection="1">
      <alignment horizontal="left" vertical="center"/>
      <protection locked="0"/>
    </xf>
    <xf numFmtId="0" fontId="6" fillId="2" borderId="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2" borderId="9"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5" fillId="3" borderId="1" xfId="0" applyFont="1" applyFill="1" applyBorder="1" applyAlignment="1">
      <alignment horizontal="center" wrapText="1"/>
    </xf>
    <xf numFmtId="0" fontId="5" fillId="3" borderId="10" xfId="0" applyFont="1" applyFill="1" applyBorder="1" applyAlignment="1">
      <alignment horizontal="center" wrapText="1"/>
    </xf>
    <xf numFmtId="0" fontId="5" fillId="3" borderId="2" xfId="0" applyFont="1" applyFill="1" applyBorder="1" applyAlignment="1">
      <alignment horizont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7" fillId="3" borderId="3" xfId="0" applyFont="1" applyFill="1" applyBorder="1" applyAlignment="1">
      <alignment horizontal="center"/>
    </xf>
    <xf numFmtId="0" fontId="7" fillId="3" borderId="1" xfId="0" applyFont="1" applyFill="1" applyBorder="1" applyAlignment="1">
      <alignment horizontal="center"/>
    </xf>
    <xf numFmtId="0" fontId="7" fillId="3" borderId="10" xfId="0" applyFont="1" applyFill="1" applyBorder="1" applyAlignment="1">
      <alignment horizontal="center"/>
    </xf>
    <xf numFmtId="0" fontId="7" fillId="3" borderId="2" xfId="0" applyFont="1" applyFill="1" applyBorder="1" applyAlignment="1">
      <alignment horizontal="center"/>
    </xf>
    <xf numFmtId="0" fontId="7" fillId="3" borderId="9" xfId="0" applyFont="1" applyFill="1" applyBorder="1" applyAlignment="1">
      <alignment horizontal="center"/>
    </xf>
    <xf numFmtId="0" fontId="7" fillId="3" borderId="7" xfId="0" applyFont="1" applyFill="1" applyBorder="1" applyAlignment="1">
      <alignment horizontal="center"/>
    </xf>
    <xf numFmtId="0" fontId="7" fillId="3" borderId="11" xfId="0" applyFont="1" applyFill="1" applyBorder="1" applyAlignment="1">
      <alignment horizontal="center"/>
    </xf>
    <xf numFmtId="0" fontId="11" fillId="3" borderId="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18"/>
  <sheetViews>
    <sheetView tabSelected="1" workbookViewId="0">
      <selection activeCell="C6" sqref="C6"/>
    </sheetView>
  </sheetViews>
  <sheetFormatPr defaultColWidth="0" defaultRowHeight="15" zeroHeight="1" x14ac:dyDescent="0.25"/>
  <cols>
    <col min="1" max="1" width="8.7109375" style="1" customWidth="1"/>
    <col min="2" max="2" width="49.42578125" style="1" bestFit="1" customWidth="1"/>
    <col min="3" max="3" width="36" style="1" customWidth="1"/>
    <col min="4" max="8" width="8.7109375" style="1" customWidth="1"/>
    <col min="9" max="9" width="8.7109375" style="1" hidden="1" customWidth="1"/>
    <col min="10" max="16384" width="8.7109375" style="1" hidden="1"/>
  </cols>
  <sheetData>
    <row r="1" spans="2:9" x14ac:dyDescent="0.25"/>
    <row r="2" spans="2:9" x14ac:dyDescent="0.25"/>
    <row r="3" spans="2:9" ht="18" x14ac:dyDescent="0.25">
      <c r="B3" s="2" t="s">
        <v>0</v>
      </c>
      <c r="C3" s="3"/>
    </row>
    <row r="4" spans="2:9" x14ac:dyDescent="0.25">
      <c r="B4" s="3"/>
      <c r="C4" s="3"/>
      <c r="I4" s="1" t="str">
        <f>IF(1=1,"Valid","Invalid")</f>
        <v>Valid</v>
      </c>
    </row>
    <row r="5" spans="2:9" x14ac:dyDescent="0.25">
      <c r="B5" s="4" t="s">
        <v>1</v>
      </c>
      <c r="C5" s="5"/>
    </row>
    <row r="6" spans="2:9" ht="25.5" x14ac:dyDescent="0.25">
      <c r="B6" s="7" t="s">
        <v>307</v>
      </c>
      <c r="C6" s="34"/>
    </row>
    <row r="7" spans="2:9" x14ac:dyDescent="0.25">
      <c r="B7" s="6" t="s">
        <v>2</v>
      </c>
      <c r="C7" s="34"/>
    </row>
    <row r="8" spans="2:9" x14ac:dyDescent="0.25">
      <c r="B8" s="53" t="s">
        <v>3</v>
      </c>
      <c r="C8" s="54" t="s">
        <v>306</v>
      </c>
    </row>
    <row r="9" spans="2:9" x14ac:dyDescent="0.25">
      <c r="B9" s="7" t="s">
        <v>4</v>
      </c>
      <c r="C9" s="35"/>
    </row>
    <row r="10" spans="2:9" x14ac:dyDescent="0.25"/>
    <row r="11" spans="2:9" x14ac:dyDescent="0.25"/>
    <row r="12" spans="2:9" x14ac:dyDescent="0.25"/>
    <row r="13" spans="2:9" x14ac:dyDescent="0.25"/>
    <row r="14" spans="2:9" x14ac:dyDescent="0.25"/>
    <row r="15" spans="2:9" x14ac:dyDescent="0.25"/>
    <row r="16" spans="2:9" x14ac:dyDescent="0.25"/>
    <row r="17" x14ac:dyDescent="0.25"/>
    <row r="18" x14ac:dyDescent="0.25"/>
  </sheetData>
  <sheetProtection algorithmName="SHA-512" hashValue="+ed72Z6UAGvlv1ucgJQ0HYdbjEyICgXEL1p6qIEnNSJs+3GRCBPYhQOaJc8tlUItM9mn4yf61vmMZL6nCGXvow==" saltValue="3jij+c+S0PdWC44yswy7aQ==" spinCount="100000" sheet="1" objects="1" scenarios="1"/>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98"/>
  <sheetViews>
    <sheetView zoomScale="60" zoomScaleNormal="60" workbookViewId="0">
      <selection activeCell="C11" sqref="C11"/>
    </sheetView>
  </sheetViews>
  <sheetFormatPr defaultColWidth="0" defaultRowHeight="15" zeroHeight="1" x14ac:dyDescent="0.25"/>
  <cols>
    <col min="1" max="1" width="14.28515625" style="25" customWidth="1"/>
    <col min="2" max="2" width="28.7109375" style="25" customWidth="1"/>
    <col min="3" max="3" width="67.28515625" style="26" bestFit="1" customWidth="1"/>
    <col min="4" max="4" width="24.7109375" style="26" customWidth="1"/>
    <col min="5" max="5" width="28.42578125" style="26" customWidth="1"/>
    <col min="6" max="6" width="26" style="26" customWidth="1"/>
    <col min="7" max="7" width="65.42578125" style="25" customWidth="1"/>
    <col min="8" max="8" width="13.42578125" style="25" customWidth="1"/>
    <col min="9" max="9" width="8.7109375" style="25" customWidth="1"/>
    <col min="10" max="16384" width="8.7109375" style="25" hidden="1"/>
  </cols>
  <sheetData>
    <row r="1" spans="1:8" x14ac:dyDescent="0.25"/>
    <row r="2" spans="1:8" x14ac:dyDescent="0.25">
      <c r="A2" s="73" t="s">
        <v>5</v>
      </c>
      <c r="B2" s="74"/>
      <c r="C2" s="75"/>
      <c r="D2" s="20" t="s">
        <v>6</v>
      </c>
      <c r="E2" s="21" t="s">
        <v>7</v>
      </c>
      <c r="F2" s="22" t="s">
        <v>8</v>
      </c>
      <c r="G2" s="8" t="s">
        <v>9</v>
      </c>
    </row>
    <row r="3" spans="1:8" ht="26.65" customHeight="1" x14ac:dyDescent="0.25">
      <c r="A3" s="76" t="s">
        <v>10</v>
      </c>
      <c r="B3" s="63" t="s">
        <v>168</v>
      </c>
      <c r="C3" s="64"/>
      <c r="D3" s="64"/>
      <c r="E3" s="64"/>
      <c r="F3" s="64"/>
      <c r="G3" s="65"/>
    </row>
    <row r="4" spans="1:8" ht="401.1" customHeight="1" x14ac:dyDescent="0.25">
      <c r="A4" s="62"/>
      <c r="B4" s="9"/>
      <c r="C4" s="19" t="s">
        <v>11</v>
      </c>
      <c r="D4" s="23" t="s">
        <v>240</v>
      </c>
      <c r="E4" s="19" t="s">
        <v>125</v>
      </c>
      <c r="F4" s="19" t="s">
        <v>13</v>
      </c>
      <c r="G4" s="10" t="s">
        <v>241</v>
      </c>
      <c r="H4" s="49"/>
    </row>
    <row r="5" spans="1:8" ht="52.9" customHeight="1" x14ac:dyDescent="0.25">
      <c r="A5" s="62"/>
      <c r="B5" s="78" t="s">
        <v>14</v>
      </c>
      <c r="C5" s="19" t="s">
        <v>15</v>
      </c>
      <c r="D5" s="23" t="s">
        <v>169</v>
      </c>
      <c r="E5" s="19" t="s">
        <v>126</v>
      </c>
      <c r="F5" s="19" t="s">
        <v>17</v>
      </c>
      <c r="G5" s="10" t="s">
        <v>242</v>
      </c>
    </row>
    <row r="6" spans="1:8" ht="114.6" customHeight="1" x14ac:dyDescent="0.25">
      <c r="A6" s="62"/>
      <c r="B6" s="66"/>
      <c r="C6" s="19" t="s">
        <v>2</v>
      </c>
      <c r="D6" s="23" t="s">
        <v>170</v>
      </c>
      <c r="E6" s="19" t="s">
        <v>126</v>
      </c>
      <c r="F6" s="19" t="s">
        <v>17</v>
      </c>
      <c r="G6" s="10" t="s">
        <v>243</v>
      </c>
    </row>
    <row r="7" spans="1:8" ht="62.1" customHeight="1" x14ac:dyDescent="0.25">
      <c r="A7" s="62"/>
      <c r="B7" s="79"/>
      <c r="C7" s="19" t="s">
        <v>19</v>
      </c>
      <c r="D7" s="23" t="s">
        <v>171</v>
      </c>
      <c r="E7" s="19" t="s">
        <v>126</v>
      </c>
      <c r="F7" s="19" t="s">
        <v>25</v>
      </c>
      <c r="G7" s="10" t="s">
        <v>244</v>
      </c>
    </row>
    <row r="8" spans="1:8" ht="74.099999999999994" customHeight="1" x14ac:dyDescent="0.25">
      <c r="A8" s="62"/>
      <c r="B8" s="78" t="s">
        <v>21</v>
      </c>
      <c r="C8" s="19" t="s">
        <v>15</v>
      </c>
      <c r="D8" s="23" t="s">
        <v>172</v>
      </c>
      <c r="E8" s="19" t="s">
        <v>126</v>
      </c>
      <c r="F8" s="19" t="s">
        <v>17</v>
      </c>
      <c r="G8" s="10" t="s">
        <v>245</v>
      </c>
    </row>
    <row r="9" spans="1:8" ht="108.6" customHeight="1" x14ac:dyDescent="0.25">
      <c r="A9" s="62"/>
      <c r="B9" s="66"/>
      <c r="C9" s="19" t="s">
        <v>2</v>
      </c>
      <c r="D9" s="23" t="s">
        <v>173</v>
      </c>
      <c r="E9" s="19" t="s">
        <v>126</v>
      </c>
      <c r="F9" s="19" t="s">
        <v>17</v>
      </c>
      <c r="G9" s="10" t="s">
        <v>246</v>
      </c>
    </row>
    <row r="10" spans="1:8" ht="60" x14ac:dyDescent="0.25">
      <c r="A10" s="62"/>
      <c r="B10" s="79"/>
      <c r="C10" s="19" t="s">
        <v>19</v>
      </c>
      <c r="D10" s="23" t="s">
        <v>174</v>
      </c>
      <c r="E10" s="19" t="s">
        <v>126</v>
      </c>
      <c r="F10" s="19" t="s">
        <v>25</v>
      </c>
      <c r="G10" s="10" t="s">
        <v>244</v>
      </c>
    </row>
    <row r="11" spans="1:8" ht="51" customHeight="1" x14ac:dyDescent="0.25">
      <c r="A11" s="62"/>
      <c r="B11" s="78" t="s">
        <v>26</v>
      </c>
      <c r="C11" s="19" t="s">
        <v>15</v>
      </c>
      <c r="D11" s="23" t="s">
        <v>175</v>
      </c>
      <c r="E11" s="19" t="s">
        <v>127</v>
      </c>
      <c r="F11" s="19" t="s">
        <v>17</v>
      </c>
      <c r="G11" s="10" t="s">
        <v>247</v>
      </c>
    </row>
    <row r="12" spans="1:8" ht="60" x14ac:dyDescent="0.25">
      <c r="A12" s="62"/>
      <c r="B12" s="66"/>
      <c r="C12" s="19" t="s">
        <v>28</v>
      </c>
      <c r="D12" s="23" t="s">
        <v>176</v>
      </c>
      <c r="E12" s="19" t="s">
        <v>127</v>
      </c>
      <c r="F12" s="19" t="s">
        <v>17</v>
      </c>
      <c r="G12" s="10" t="s">
        <v>248</v>
      </c>
    </row>
    <row r="13" spans="1:8" ht="90" x14ac:dyDescent="0.25">
      <c r="A13" s="62"/>
      <c r="B13" s="66"/>
      <c r="C13" s="19" t="s">
        <v>2</v>
      </c>
      <c r="D13" s="23" t="s">
        <v>177</v>
      </c>
      <c r="E13" s="19" t="s">
        <v>127</v>
      </c>
      <c r="F13" s="19" t="s">
        <v>17</v>
      </c>
      <c r="G13" s="10" t="s">
        <v>249</v>
      </c>
    </row>
    <row r="14" spans="1:8" ht="69.599999999999994" customHeight="1" x14ac:dyDescent="0.25">
      <c r="A14" s="62"/>
      <c r="B14" s="66"/>
      <c r="C14" s="19" t="s">
        <v>30</v>
      </c>
      <c r="D14" s="23" t="s">
        <v>178</v>
      </c>
      <c r="E14" s="19" t="s">
        <v>127</v>
      </c>
      <c r="F14" s="19" t="s">
        <v>25</v>
      </c>
      <c r="G14" s="10" t="s">
        <v>250</v>
      </c>
    </row>
    <row r="15" spans="1:8" ht="102" customHeight="1" x14ac:dyDescent="0.25">
      <c r="A15" s="62"/>
      <c r="B15" s="66"/>
      <c r="C15" s="19" t="s">
        <v>31</v>
      </c>
      <c r="D15" s="23" t="s">
        <v>179</v>
      </c>
      <c r="E15" s="19" t="s">
        <v>127</v>
      </c>
      <c r="F15" s="19" t="s">
        <v>17</v>
      </c>
      <c r="G15" s="10" t="s">
        <v>251</v>
      </c>
    </row>
    <row r="16" spans="1:8" ht="81.599999999999994" customHeight="1" x14ac:dyDescent="0.25">
      <c r="A16" s="62"/>
      <c r="B16" s="66"/>
      <c r="C16" s="19" t="s">
        <v>32</v>
      </c>
      <c r="D16" s="23" t="s">
        <v>180</v>
      </c>
      <c r="E16" s="19" t="s">
        <v>128</v>
      </c>
      <c r="F16" s="27" t="s">
        <v>83</v>
      </c>
      <c r="G16" s="10" t="s">
        <v>252</v>
      </c>
    </row>
    <row r="17" spans="1:7" ht="117.6" customHeight="1" x14ac:dyDescent="0.25">
      <c r="A17" s="62"/>
      <c r="B17" s="66"/>
      <c r="C17" s="19" t="s">
        <v>34</v>
      </c>
      <c r="D17" s="23" t="s">
        <v>181</v>
      </c>
      <c r="E17" s="19" t="s">
        <v>129</v>
      </c>
      <c r="F17" s="19" t="s">
        <v>17</v>
      </c>
      <c r="G17" s="10" t="s">
        <v>253</v>
      </c>
    </row>
    <row r="18" spans="1:7" ht="95.65" customHeight="1" x14ac:dyDescent="0.25">
      <c r="A18" s="62"/>
      <c r="B18" s="66"/>
      <c r="C18" s="19" t="s">
        <v>35</v>
      </c>
      <c r="D18" s="23" t="s">
        <v>182</v>
      </c>
      <c r="E18" s="19" t="s">
        <v>127</v>
      </c>
      <c r="F18" s="19" t="s">
        <v>17</v>
      </c>
      <c r="G18" s="10" t="s">
        <v>254</v>
      </c>
    </row>
    <row r="19" spans="1:7" ht="82.15" customHeight="1" x14ac:dyDescent="0.25">
      <c r="A19" s="62"/>
      <c r="B19" s="79"/>
      <c r="C19" s="19" t="s">
        <v>36</v>
      </c>
      <c r="D19" s="23" t="s">
        <v>183</v>
      </c>
      <c r="E19" s="19"/>
      <c r="F19" s="19" t="s">
        <v>25</v>
      </c>
      <c r="G19" s="10" t="s">
        <v>255</v>
      </c>
    </row>
    <row r="20" spans="1:7" ht="109.5" customHeight="1" x14ac:dyDescent="0.25">
      <c r="A20" s="62"/>
      <c r="B20" s="78" t="s">
        <v>37</v>
      </c>
      <c r="C20" s="19" t="s">
        <v>256</v>
      </c>
      <c r="D20" s="23" t="s">
        <v>184</v>
      </c>
      <c r="E20" s="19" t="s">
        <v>130</v>
      </c>
      <c r="F20" s="19" t="s">
        <v>39</v>
      </c>
      <c r="G20" s="10" t="s">
        <v>257</v>
      </c>
    </row>
    <row r="21" spans="1:7" ht="81.599999999999994" customHeight="1" x14ac:dyDescent="0.25">
      <c r="A21" s="62"/>
      <c r="B21" s="66"/>
      <c r="C21" s="19" t="s">
        <v>258</v>
      </c>
      <c r="D21" s="23" t="s">
        <v>185</v>
      </c>
      <c r="E21" s="19" t="s">
        <v>130</v>
      </c>
      <c r="F21" s="19" t="s">
        <v>39</v>
      </c>
      <c r="G21" s="10" t="s">
        <v>259</v>
      </c>
    </row>
    <row r="22" spans="1:7" ht="81.599999999999994" customHeight="1" x14ac:dyDescent="0.25">
      <c r="A22" s="62"/>
      <c r="B22" s="66"/>
      <c r="C22" s="19" t="s">
        <v>41</v>
      </c>
      <c r="D22" s="23" t="s">
        <v>186</v>
      </c>
      <c r="E22" s="19" t="s">
        <v>130</v>
      </c>
      <c r="F22" s="19" t="s">
        <v>39</v>
      </c>
      <c r="G22" s="10" t="s">
        <v>260</v>
      </c>
    </row>
    <row r="23" spans="1:7" ht="61.15" customHeight="1" x14ac:dyDescent="0.25">
      <c r="A23" s="62"/>
      <c r="B23" s="66"/>
      <c r="C23" s="19" t="s">
        <v>42</v>
      </c>
      <c r="D23" s="23" t="s">
        <v>187</v>
      </c>
      <c r="E23" s="19" t="s">
        <v>130</v>
      </c>
      <c r="F23" s="19" t="s">
        <v>156</v>
      </c>
      <c r="G23" s="10" t="s">
        <v>261</v>
      </c>
    </row>
    <row r="24" spans="1:7" ht="72.599999999999994" customHeight="1" x14ac:dyDescent="0.25">
      <c r="A24" s="62"/>
      <c r="B24" s="66"/>
      <c r="C24" s="19" t="s">
        <v>43</v>
      </c>
      <c r="D24" s="23" t="s">
        <v>188</v>
      </c>
      <c r="E24" s="19" t="s">
        <v>130</v>
      </c>
      <c r="F24" s="19" t="s">
        <v>156</v>
      </c>
      <c r="G24" s="10" t="s">
        <v>262</v>
      </c>
    </row>
    <row r="25" spans="1:7" ht="99.6" customHeight="1" x14ac:dyDescent="0.25">
      <c r="A25" s="62"/>
      <c r="B25" s="66"/>
      <c r="C25" s="19" t="s">
        <v>44</v>
      </c>
      <c r="D25" s="23" t="s">
        <v>189</v>
      </c>
      <c r="E25" s="19" t="s">
        <v>131</v>
      </c>
      <c r="F25" s="19" t="s">
        <v>17</v>
      </c>
      <c r="G25" s="10" t="s">
        <v>263</v>
      </c>
    </row>
    <row r="26" spans="1:7" ht="101.65" customHeight="1" x14ac:dyDescent="0.25">
      <c r="A26" s="62"/>
      <c r="B26" s="66"/>
      <c r="C26" s="19" t="s">
        <v>45</v>
      </c>
      <c r="D26" s="23" t="s">
        <v>190</v>
      </c>
      <c r="E26" s="19" t="s">
        <v>132</v>
      </c>
      <c r="F26" s="19" t="s">
        <v>17</v>
      </c>
      <c r="G26" s="10" t="s">
        <v>264</v>
      </c>
    </row>
    <row r="27" spans="1:7" ht="58.5" customHeight="1" x14ac:dyDescent="0.25">
      <c r="A27" s="62"/>
      <c r="B27" s="66"/>
      <c r="C27" s="19" t="s">
        <v>46</v>
      </c>
      <c r="D27" s="23" t="s">
        <v>191</v>
      </c>
      <c r="E27" s="19" t="s">
        <v>133</v>
      </c>
      <c r="F27" s="27" t="s">
        <v>83</v>
      </c>
      <c r="G27" s="10" t="s">
        <v>163</v>
      </c>
    </row>
    <row r="28" spans="1:7" ht="142.15" customHeight="1" x14ac:dyDescent="0.25">
      <c r="A28" s="62"/>
      <c r="B28" s="66"/>
      <c r="C28" s="19" t="s">
        <v>47</v>
      </c>
      <c r="D28" s="23" t="s">
        <v>192</v>
      </c>
      <c r="E28" s="19" t="s">
        <v>134</v>
      </c>
      <c r="F28" s="19" t="s">
        <v>25</v>
      </c>
      <c r="G28" s="10" t="s">
        <v>265</v>
      </c>
    </row>
    <row r="29" spans="1:7" ht="128.1" customHeight="1" x14ac:dyDescent="0.25">
      <c r="A29" s="62"/>
      <c r="B29" s="66"/>
      <c r="C29" s="19" t="s">
        <v>48</v>
      </c>
      <c r="D29" s="23" t="s">
        <v>193</v>
      </c>
      <c r="E29" s="19" t="s">
        <v>134</v>
      </c>
      <c r="F29" s="19" t="s">
        <v>25</v>
      </c>
      <c r="G29" s="10" t="s">
        <v>266</v>
      </c>
    </row>
    <row r="30" spans="1:7" ht="113.1" customHeight="1" x14ac:dyDescent="0.25">
      <c r="A30" s="62"/>
      <c r="B30" s="66"/>
      <c r="C30" s="19" t="s">
        <v>49</v>
      </c>
      <c r="D30" s="23" t="s">
        <v>194</v>
      </c>
      <c r="E30" s="19" t="s">
        <v>135</v>
      </c>
      <c r="F30" s="27" t="s">
        <v>83</v>
      </c>
      <c r="G30" s="10" t="s">
        <v>267</v>
      </c>
    </row>
    <row r="31" spans="1:7" ht="409.35" customHeight="1" x14ac:dyDescent="0.25">
      <c r="A31" s="62"/>
      <c r="B31" s="66"/>
      <c r="C31" s="19" t="s">
        <v>50</v>
      </c>
      <c r="D31" s="23" t="s">
        <v>195</v>
      </c>
      <c r="E31" s="19" t="s">
        <v>135</v>
      </c>
      <c r="F31" s="19" t="s">
        <v>33</v>
      </c>
      <c r="G31" s="10" t="s">
        <v>268</v>
      </c>
    </row>
    <row r="32" spans="1:7" ht="70.5" customHeight="1" x14ac:dyDescent="0.25">
      <c r="A32" s="62"/>
      <c r="B32" s="66"/>
      <c r="C32" s="19" t="s">
        <v>51</v>
      </c>
      <c r="D32" s="23" t="s">
        <v>196</v>
      </c>
      <c r="E32" s="19" t="s">
        <v>136</v>
      </c>
      <c r="F32" s="19" t="s">
        <v>39</v>
      </c>
      <c r="G32" s="10" t="s">
        <v>269</v>
      </c>
    </row>
    <row r="33" spans="1:7" ht="157.35" customHeight="1" x14ac:dyDescent="0.25">
      <c r="A33" s="62"/>
      <c r="B33" s="66"/>
      <c r="C33" s="19" t="s">
        <v>52</v>
      </c>
      <c r="D33" s="23" t="s">
        <v>197</v>
      </c>
      <c r="E33" s="19" t="s">
        <v>137</v>
      </c>
      <c r="F33" s="19" t="s">
        <v>33</v>
      </c>
      <c r="G33" s="10" t="s">
        <v>270</v>
      </c>
    </row>
    <row r="34" spans="1:7" ht="138.6" customHeight="1" x14ac:dyDescent="0.25">
      <c r="A34" s="62"/>
      <c r="B34" s="66"/>
      <c r="C34" s="19" t="s">
        <v>53</v>
      </c>
      <c r="D34" s="23" t="s">
        <v>198</v>
      </c>
      <c r="E34" s="19" t="s">
        <v>137</v>
      </c>
      <c r="F34" s="19" t="s">
        <v>33</v>
      </c>
      <c r="G34" s="10" t="s">
        <v>271</v>
      </c>
    </row>
    <row r="35" spans="1:7" ht="80.099999999999994" customHeight="1" x14ac:dyDescent="0.25">
      <c r="A35" s="77"/>
      <c r="B35" s="66"/>
      <c r="C35" s="39" t="s">
        <v>54</v>
      </c>
      <c r="D35" s="40" t="s">
        <v>199</v>
      </c>
      <c r="E35" s="19" t="s">
        <v>138</v>
      </c>
      <c r="F35" s="39" t="s">
        <v>17</v>
      </c>
      <c r="G35" s="41" t="s">
        <v>272</v>
      </c>
    </row>
    <row r="36" spans="1:7" ht="27.6" customHeight="1" x14ac:dyDescent="0.25">
      <c r="A36" s="55" t="s">
        <v>273</v>
      </c>
      <c r="B36" s="63" t="s">
        <v>200</v>
      </c>
      <c r="C36" s="64"/>
      <c r="D36" s="64"/>
      <c r="E36" s="64"/>
      <c r="F36" s="64"/>
      <c r="G36" s="65"/>
    </row>
    <row r="37" spans="1:7" ht="113.65" customHeight="1" x14ac:dyDescent="0.25">
      <c r="A37" s="56"/>
      <c r="B37" s="66" t="s">
        <v>56</v>
      </c>
      <c r="C37" s="42" t="s">
        <v>113</v>
      </c>
      <c r="D37" s="43" t="s">
        <v>201</v>
      </c>
      <c r="E37" s="19" t="s">
        <v>139</v>
      </c>
      <c r="F37" s="45" t="s">
        <v>83</v>
      </c>
      <c r="G37" s="46" t="s">
        <v>274</v>
      </c>
    </row>
    <row r="38" spans="1:7" ht="149.65" customHeight="1" x14ac:dyDescent="0.25">
      <c r="A38" s="56"/>
      <c r="B38" s="66"/>
      <c r="C38" s="24" t="s">
        <v>57</v>
      </c>
      <c r="D38" s="23" t="s">
        <v>202</v>
      </c>
      <c r="E38" s="19" t="s">
        <v>140</v>
      </c>
      <c r="F38" s="19" t="s">
        <v>156</v>
      </c>
      <c r="G38" s="10" t="s">
        <v>275</v>
      </c>
    </row>
    <row r="39" spans="1:7" ht="78" customHeight="1" x14ac:dyDescent="0.25">
      <c r="A39" s="56"/>
      <c r="B39" s="66"/>
      <c r="C39" s="24" t="s">
        <v>58</v>
      </c>
      <c r="D39" s="23" t="s">
        <v>203</v>
      </c>
      <c r="E39" s="19" t="s">
        <v>141</v>
      </c>
      <c r="F39" s="19" t="s">
        <v>39</v>
      </c>
      <c r="G39" s="10" t="s">
        <v>276</v>
      </c>
    </row>
    <row r="40" spans="1:7" ht="71.650000000000006" customHeight="1" x14ac:dyDescent="0.25">
      <c r="A40" s="56"/>
      <c r="B40" s="66"/>
      <c r="C40" s="24" t="s">
        <v>59</v>
      </c>
      <c r="D40" s="23" t="s">
        <v>204</v>
      </c>
      <c r="E40" s="19" t="s">
        <v>141</v>
      </c>
      <c r="F40" s="19" t="s">
        <v>17</v>
      </c>
      <c r="G40" s="10" t="s">
        <v>277</v>
      </c>
    </row>
    <row r="41" spans="1:7" ht="113.65" customHeight="1" x14ac:dyDescent="0.25">
      <c r="A41" s="56"/>
      <c r="B41" s="66"/>
      <c r="C41" s="24" t="s">
        <v>60</v>
      </c>
      <c r="D41" s="23" t="s">
        <v>205</v>
      </c>
      <c r="E41" s="19" t="s">
        <v>142</v>
      </c>
      <c r="F41" s="19" t="s">
        <v>17</v>
      </c>
      <c r="G41" s="10" t="s">
        <v>278</v>
      </c>
    </row>
    <row r="42" spans="1:7" ht="94.5" customHeight="1" x14ac:dyDescent="0.25">
      <c r="A42" s="56"/>
      <c r="B42" s="66"/>
      <c r="C42" s="24" t="s">
        <v>61</v>
      </c>
      <c r="D42" s="23" t="s">
        <v>206</v>
      </c>
      <c r="E42" s="19" t="s">
        <v>143</v>
      </c>
      <c r="F42" s="19" t="s">
        <v>17</v>
      </c>
      <c r="G42" s="10" t="s">
        <v>279</v>
      </c>
    </row>
    <row r="43" spans="1:7" ht="256.89999999999998" customHeight="1" x14ac:dyDescent="0.25">
      <c r="A43" s="56"/>
      <c r="B43" s="66"/>
      <c r="C43" s="24" t="s">
        <v>62</v>
      </c>
      <c r="D43" s="23" t="s">
        <v>207</v>
      </c>
      <c r="E43" s="19" t="s">
        <v>144</v>
      </c>
      <c r="F43" s="19" t="s">
        <v>39</v>
      </c>
      <c r="G43" s="10" t="s">
        <v>280</v>
      </c>
    </row>
    <row r="44" spans="1:7" ht="251.1" customHeight="1" x14ac:dyDescent="0.25">
      <c r="A44" s="56"/>
      <c r="B44" s="66"/>
      <c r="C44" s="24" t="s">
        <v>63</v>
      </c>
      <c r="D44" s="23" t="s">
        <v>208</v>
      </c>
      <c r="E44" s="19" t="s">
        <v>144</v>
      </c>
      <c r="F44" s="19" t="s">
        <v>39</v>
      </c>
      <c r="G44" s="10" t="s">
        <v>281</v>
      </c>
    </row>
    <row r="45" spans="1:7" ht="81" customHeight="1" x14ac:dyDescent="0.25">
      <c r="A45" s="56"/>
      <c r="B45" s="66"/>
      <c r="C45" s="24" t="s">
        <v>64</v>
      </c>
      <c r="D45" s="23" t="s">
        <v>209</v>
      </c>
      <c r="E45" s="19" t="s">
        <v>145</v>
      </c>
      <c r="F45" s="27" t="s">
        <v>83</v>
      </c>
      <c r="G45" s="11" t="s">
        <v>282</v>
      </c>
    </row>
    <row r="46" spans="1:7" ht="116.65" customHeight="1" x14ac:dyDescent="0.25">
      <c r="A46" s="56"/>
      <c r="B46" s="66"/>
      <c r="C46" s="24" t="s">
        <v>65</v>
      </c>
      <c r="D46" s="23" t="s">
        <v>210</v>
      </c>
      <c r="E46" s="19" t="s">
        <v>146</v>
      </c>
      <c r="F46" s="19" t="s">
        <v>17</v>
      </c>
      <c r="G46" s="10" t="s">
        <v>283</v>
      </c>
    </row>
    <row r="47" spans="1:7" ht="124.5" customHeight="1" x14ac:dyDescent="0.25">
      <c r="A47" s="56"/>
      <c r="B47" s="66"/>
      <c r="C47" s="24" t="s">
        <v>66</v>
      </c>
      <c r="D47" s="23" t="s">
        <v>211</v>
      </c>
      <c r="E47" s="19" t="s">
        <v>146</v>
      </c>
      <c r="F47" s="19" t="s">
        <v>25</v>
      </c>
      <c r="G47" s="10" t="s">
        <v>284</v>
      </c>
    </row>
    <row r="48" spans="1:7" ht="136.5" customHeight="1" x14ac:dyDescent="0.25">
      <c r="A48" s="56"/>
      <c r="B48" s="66"/>
      <c r="C48" s="24" t="s">
        <v>67</v>
      </c>
      <c r="D48" s="23" t="s">
        <v>212</v>
      </c>
      <c r="E48" s="19" t="s">
        <v>146</v>
      </c>
      <c r="F48" s="19" t="s">
        <v>25</v>
      </c>
      <c r="G48" s="10" t="s">
        <v>285</v>
      </c>
    </row>
    <row r="49" spans="1:7" ht="121.5" customHeight="1" x14ac:dyDescent="0.25">
      <c r="A49" s="56"/>
      <c r="B49" s="66"/>
      <c r="C49" s="24" t="s">
        <v>68</v>
      </c>
      <c r="D49" s="23" t="s">
        <v>213</v>
      </c>
      <c r="E49" s="19" t="s">
        <v>146</v>
      </c>
      <c r="F49" s="19" t="s">
        <v>25</v>
      </c>
      <c r="G49" s="10" t="s">
        <v>286</v>
      </c>
    </row>
    <row r="50" spans="1:7" ht="70.5" customHeight="1" x14ac:dyDescent="0.25">
      <c r="A50" s="56"/>
      <c r="B50" s="66"/>
      <c r="C50" s="24" t="s">
        <v>69</v>
      </c>
      <c r="D50" s="23" t="s">
        <v>214</v>
      </c>
      <c r="E50" s="19"/>
      <c r="F50" s="27" t="s">
        <v>83</v>
      </c>
      <c r="G50" s="10" t="s">
        <v>164</v>
      </c>
    </row>
    <row r="51" spans="1:7" ht="77.099999999999994" customHeight="1" x14ac:dyDescent="0.25">
      <c r="A51" s="56"/>
      <c r="B51" s="66"/>
      <c r="C51" s="24" t="s">
        <v>70</v>
      </c>
      <c r="D51" s="23" t="s">
        <v>215</v>
      </c>
      <c r="E51" s="19" t="s">
        <v>147</v>
      </c>
      <c r="F51" s="19" t="s">
        <v>33</v>
      </c>
      <c r="G51" s="10" t="s">
        <v>287</v>
      </c>
    </row>
    <row r="52" spans="1:7" ht="75" customHeight="1" x14ac:dyDescent="0.25">
      <c r="A52" s="56"/>
      <c r="B52" s="66"/>
      <c r="C52" s="24" t="s">
        <v>71</v>
      </c>
      <c r="D52" s="23" t="s">
        <v>216</v>
      </c>
      <c r="E52" s="19" t="s">
        <v>147</v>
      </c>
      <c r="F52" s="19" t="s">
        <v>33</v>
      </c>
      <c r="G52" s="10" t="s">
        <v>288</v>
      </c>
    </row>
    <row r="53" spans="1:7" ht="95.1" customHeight="1" x14ac:dyDescent="0.25">
      <c r="A53" s="56"/>
      <c r="B53" s="66"/>
      <c r="C53" s="24" t="s">
        <v>72</v>
      </c>
      <c r="D53" s="23" t="s">
        <v>217</v>
      </c>
      <c r="E53" s="19" t="s">
        <v>147</v>
      </c>
      <c r="F53" s="19" t="s">
        <v>17</v>
      </c>
      <c r="G53" s="10" t="s">
        <v>289</v>
      </c>
    </row>
    <row r="54" spans="1:7" ht="132" customHeight="1" x14ac:dyDescent="0.25">
      <c r="A54" s="56"/>
      <c r="B54" s="66"/>
      <c r="C54" s="24" t="s">
        <v>73</v>
      </c>
      <c r="D54" s="23" t="s">
        <v>218</v>
      </c>
      <c r="E54" s="19" t="s">
        <v>148</v>
      </c>
      <c r="F54" s="19" t="s">
        <v>17</v>
      </c>
      <c r="G54" s="10" t="s">
        <v>290</v>
      </c>
    </row>
    <row r="55" spans="1:7" ht="67.150000000000006" customHeight="1" x14ac:dyDescent="0.25">
      <c r="A55" s="57"/>
      <c r="B55" s="66"/>
      <c r="C55" s="47" t="s">
        <v>74</v>
      </c>
      <c r="D55" s="40" t="s">
        <v>219</v>
      </c>
      <c r="E55" s="19" t="s">
        <v>149</v>
      </c>
      <c r="F55" s="48" t="s">
        <v>83</v>
      </c>
      <c r="G55" s="41" t="s">
        <v>291</v>
      </c>
    </row>
    <row r="56" spans="1:7" ht="40.5" customHeight="1" x14ac:dyDescent="0.25">
      <c r="A56" s="67"/>
      <c r="B56" s="70" t="s">
        <v>305</v>
      </c>
      <c r="C56" s="71"/>
      <c r="D56" s="71"/>
      <c r="E56" s="71"/>
      <c r="F56" s="71"/>
      <c r="G56" s="72"/>
    </row>
    <row r="57" spans="1:7" ht="66.599999999999994" customHeight="1" x14ac:dyDescent="0.25">
      <c r="A57" s="68"/>
      <c r="B57" s="62" t="s">
        <v>119</v>
      </c>
      <c r="C57" s="44" t="s">
        <v>121</v>
      </c>
      <c r="D57" s="43" t="s">
        <v>220</v>
      </c>
      <c r="E57" s="44" t="s">
        <v>152</v>
      </c>
      <c r="F57" s="44" t="s">
        <v>39</v>
      </c>
      <c r="G57" s="46" t="s">
        <v>150</v>
      </c>
    </row>
    <row r="58" spans="1:7" ht="56.65" customHeight="1" x14ac:dyDescent="0.25">
      <c r="A58" s="68"/>
      <c r="B58" s="62"/>
      <c r="C58" s="19" t="s">
        <v>154</v>
      </c>
      <c r="D58" s="23" t="s">
        <v>222</v>
      </c>
      <c r="E58" s="44" t="s">
        <v>152</v>
      </c>
      <c r="F58" s="19" t="s">
        <v>39</v>
      </c>
      <c r="G58" s="10" t="s">
        <v>150</v>
      </c>
    </row>
    <row r="59" spans="1:7" ht="62.65" customHeight="1" x14ac:dyDescent="0.25">
      <c r="A59" s="69"/>
      <c r="B59" s="62"/>
      <c r="C59" s="39" t="s">
        <v>155</v>
      </c>
      <c r="D59" s="40" t="s">
        <v>221</v>
      </c>
      <c r="E59" s="44" t="s">
        <v>152</v>
      </c>
      <c r="F59" s="39" t="s">
        <v>17</v>
      </c>
      <c r="G59" s="41" t="s">
        <v>162</v>
      </c>
    </row>
    <row r="60" spans="1:7" ht="39.6" customHeight="1" x14ac:dyDescent="0.25">
      <c r="A60" s="55"/>
      <c r="B60" s="58" t="s">
        <v>292</v>
      </c>
      <c r="C60" s="59"/>
      <c r="D60" s="59"/>
      <c r="E60" s="59"/>
      <c r="F60" s="59"/>
      <c r="G60" s="60"/>
    </row>
    <row r="61" spans="1:7" ht="60" x14ac:dyDescent="0.25">
      <c r="A61" s="56"/>
      <c r="B61" s="61" t="s">
        <v>153</v>
      </c>
      <c r="C61" s="19" t="s">
        <v>75</v>
      </c>
      <c r="D61" s="23" t="s">
        <v>223</v>
      </c>
      <c r="E61" s="19" t="s">
        <v>151</v>
      </c>
      <c r="F61" s="27" t="s">
        <v>83</v>
      </c>
      <c r="G61" s="10" t="s">
        <v>165</v>
      </c>
    </row>
    <row r="62" spans="1:7" ht="69" customHeight="1" x14ac:dyDescent="0.25">
      <c r="A62" s="56"/>
      <c r="B62" s="62"/>
      <c r="C62" s="42" t="s">
        <v>118</v>
      </c>
      <c r="D62" s="43" t="s">
        <v>224</v>
      </c>
      <c r="E62" s="44" t="s">
        <v>151</v>
      </c>
      <c r="F62" s="44" t="s">
        <v>39</v>
      </c>
      <c r="G62" s="46" t="s">
        <v>293</v>
      </c>
    </row>
    <row r="63" spans="1:7" ht="69" customHeight="1" x14ac:dyDescent="0.25">
      <c r="A63" s="56"/>
      <c r="B63" s="62"/>
      <c r="C63" s="24" t="s">
        <v>76</v>
      </c>
      <c r="D63" s="23" t="s">
        <v>225</v>
      </c>
      <c r="E63" s="19" t="s">
        <v>151</v>
      </c>
      <c r="F63" s="19" t="s">
        <v>17</v>
      </c>
      <c r="G63" s="10" t="s">
        <v>294</v>
      </c>
    </row>
    <row r="64" spans="1:7" ht="72" customHeight="1" x14ac:dyDescent="0.25">
      <c r="A64" s="56"/>
      <c r="B64" s="62"/>
      <c r="C64" s="24" t="s">
        <v>115</v>
      </c>
      <c r="D64" s="23" t="s">
        <v>226</v>
      </c>
      <c r="E64" s="19" t="s">
        <v>151</v>
      </c>
      <c r="F64" s="19" t="s">
        <v>39</v>
      </c>
      <c r="G64" s="10" t="s">
        <v>295</v>
      </c>
    </row>
    <row r="65" spans="1:7" ht="70.150000000000006" customHeight="1" x14ac:dyDescent="0.25">
      <c r="A65" s="56"/>
      <c r="B65" s="62"/>
      <c r="C65" s="24" t="s">
        <v>77</v>
      </c>
      <c r="D65" s="23" t="s">
        <v>227</v>
      </c>
      <c r="E65" s="19" t="s">
        <v>151</v>
      </c>
      <c r="F65" s="19" t="s">
        <v>17</v>
      </c>
      <c r="G65" s="10" t="s">
        <v>296</v>
      </c>
    </row>
    <row r="66" spans="1:7" ht="70.150000000000006" customHeight="1" x14ac:dyDescent="0.25">
      <c r="A66" s="56"/>
      <c r="B66" s="62"/>
      <c r="C66" s="24" t="s">
        <v>116</v>
      </c>
      <c r="D66" s="23" t="s">
        <v>228</v>
      </c>
      <c r="E66" s="19" t="s">
        <v>151</v>
      </c>
      <c r="F66" s="19" t="s">
        <v>39</v>
      </c>
      <c r="G66" s="10" t="s">
        <v>297</v>
      </c>
    </row>
    <row r="67" spans="1:7" ht="76.150000000000006" customHeight="1" x14ac:dyDescent="0.25">
      <c r="A67" s="56"/>
      <c r="B67" s="62"/>
      <c r="C67" s="24" t="s">
        <v>78</v>
      </c>
      <c r="D67" s="23" t="s">
        <v>229</v>
      </c>
      <c r="E67" s="19" t="s">
        <v>151</v>
      </c>
      <c r="F67" s="19" t="s">
        <v>17</v>
      </c>
      <c r="G67" s="10" t="s">
        <v>298</v>
      </c>
    </row>
    <row r="68" spans="1:7" ht="215.65" customHeight="1" x14ac:dyDescent="0.25">
      <c r="A68" s="56"/>
      <c r="B68" s="62"/>
      <c r="C68" s="19" t="s">
        <v>299</v>
      </c>
      <c r="D68" s="23" t="s">
        <v>230</v>
      </c>
      <c r="E68" s="19" t="s">
        <v>151</v>
      </c>
      <c r="F68" s="19" t="s">
        <v>117</v>
      </c>
      <c r="G68" s="10" t="s">
        <v>300</v>
      </c>
    </row>
    <row r="69" spans="1:7" ht="115.9" customHeight="1" x14ac:dyDescent="0.25">
      <c r="A69" s="56"/>
      <c r="B69" s="62"/>
      <c r="C69" s="27" t="s">
        <v>79</v>
      </c>
      <c r="D69" s="23" t="s">
        <v>231</v>
      </c>
      <c r="E69" s="19" t="s">
        <v>151</v>
      </c>
      <c r="F69" s="27" t="s">
        <v>120</v>
      </c>
      <c r="G69" s="10" t="s">
        <v>301</v>
      </c>
    </row>
    <row r="70" spans="1:7" ht="82.15" customHeight="1" x14ac:dyDescent="0.25">
      <c r="A70" s="56"/>
      <c r="B70" s="62"/>
      <c r="C70" s="27" t="s">
        <v>80</v>
      </c>
      <c r="D70" s="23" t="s">
        <v>232</v>
      </c>
      <c r="E70" s="19" t="s">
        <v>151</v>
      </c>
      <c r="F70" s="27" t="s">
        <v>120</v>
      </c>
      <c r="G70" s="10" t="s">
        <v>302</v>
      </c>
    </row>
    <row r="71" spans="1:7" ht="83.1" customHeight="1" x14ac:dyDescent="0.25">
      <c r="A71" s="56"/>
      <c r="B71" s="62"/>
      <c r="C71" s="39" t="s">
        <v>81</v>
      </c>
      <c r="D71" s="40" t="s">
        <v>233</v>
      </c>
      <c r="E71" s="39" t="s">
        <v>151</v>
      </c>
      <c r="F71" s="48" t="s">
        <v>120</v>
      </c>
      <c r="G71" s="41" t="s">
        <v>303</v>
      </c>
    </row>
    <row r="72" spans="1:7" ht="64.150000000000006" customHeight="1" x14ac:dyDescent="0.25">
      <c r="A72" s="56"/>
      <c r="B72" s="61"/>
      <c r="C72" s="27" t="s">
        <v>82</v>
      </c>
      <c r="D72" s="23" t="s">
        <v>234</v>
      </c>
      <c r="E72" s="19" t="s">
        <v>151</v>
      </c>
      <c r="F72" s="27" t="s">
        <v>83</v>
      </c>
      <c r="G72" s="19" t="s">
        <v>161</v>
      </c>
    </row>
    <row r="73" spans="1:7" ht="66" customHeight="1" x14ac:dyDescent="0.25">
      <c r="A73" s="56"/>
      <c r="B73" s="61"/>
      <c r="C73" s="27" t="s">
        <v>84</v>
      </c>
      <c r="D73" s="23" t="s">
        <v>235</v>
      </c>
      <c r="E73" s="19" t="s">
        <v>151</v>
      </c>
      <c r="F73" s="27" t="s">
        <v>83</v>
      </c>
      <c r="G73" s="19" t="s">
        <v>160</v>
      </c>
    </row>
    <row r="74" spans="1:7" ht="60" x14ac:dyDescent="0.25">
      <c r="A74" s="56"/>
      <c r="B74" s="61"/>
      <c r="C74" s="27" t="s">
        <v>85</v>
      </c>
      <c r="D74" s="23" t="s">
        <v>236</v>
      </c>
      <c r="E74" s="19" t="s">
        <v>151</v>
      </c>
      <c r="F74" s="27" t="s">
        <v>83</v>
      </c>
      <c r="G74" s="19" t="s">
        <v>159</v>
      </c>
    </row>
    <row r="75" spans="1:7" ht="60" x14ac:dyDescent="0.25">
      <c r="A75" s="56"/>
      <c r="B75" s="61"/>
      <c r="C75" s="27" t="s">
        <v>86</v>
      </c>
      <c r="D75" s="23" t="s">
        <v>237</v>
      </c>
      <c r="E75" s="19" t="s">
        <v>151</v>
      </c>
      <c r="F75" s="27" t="s">
        <v>83</v>
      </c>
      <c r="G75" s="19" t="s">
        <v>158</v>
      </c>
    </row>
    <row r="76" spans="1:7" ht="102" customHeight="1" x14ac:dyDescent="0.25">
      <c r="A76" s="56"/>
      <c r="B76" s="62"/>
      <c r="C76" s="50" t="s">
        <v>87</v>
      </c>
      <c r="D76" s="51" t="s">
        <v>238</v>
      </c>
      <c r="E76" s="52" t="s">
        <v>151</v>
      </c>
      <c r="F76" s="50" t="s">
        <v>17</v>
      </c>
      <c r="G76" s="52" t="s">
        <v>304</v>
      </c>
    </row>
    <row r="77" spans="1:7" ht="66" customHeight="1" x14ac:dyDescent="0.25">
      <c r="A77" s="57"/>
      <c r="B77" s="61"/>
      <c r="C77" s="27" t="s">
        <v>88</v>
      </c>
      <c r="D77" s="23" t="s">
        <v>239</v>
      </c>
      <c r="E77" s="19" t="s">
        <v>151</v>
      </c>
      <c r="F77" s="27" t="s">
        <v>83</v>
      </c>
      <c r="G77" s="19" t="s">
        <v>157</v>
      </c>
    </row>
    <row r="78" spans="1:7" x14ac:dyDescent="0.25"/>
    <row r="79" spans="1:7" x14ac:dyDescent="0.25"/>
    <row r="80" spans="1:7"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sheetData>
  <sheetProtection algorithmName="SHA-512" hashValue="hveGe9xxw2RBzpxzk9pgD7QRknhwfOLY0kjvuuG6HJuSIogtdNgUk23U1VURtBfOeri9t2UFhGrtPMS5rmI+zQ==" saltValue="0BDsjGdUVgOFtAP1WdqHTg==" spinCount="100000" sheet="1" objects="1" scenarios="1"/>
  <mergeCells count="16">
    <mergeCell ref="A2:C2"/>
    <mergeCell ref="A3:A35"/>
    <mergeCell ref="B3:G3"/>
    <mergeCell ref="B5:B7"/>
    <mergeCell ref="B8:B10"/>
    <mergeCell ref="B11:B19"/>
    <mergeCell ref="B20:B35"/>
    <mergeCell ref="A60:A77"/>
    <mergeCell ref="B60:G60"/>
    <mergeCell ref="B61:B77"/>
    <mergeCell ref="A36:A55"/>
    <mergeCell ref="B36:G36"/>
    <mergeCell ref="B37:B55"/>
    <mergeCell ref="A56:A59"/>
    <mergeCell ref="B56:G56"/>
    <mergeCell ref="B57:B59"/>
  </mergeCells>
  <pageMargins left="0.7" right="0.7" top="0.75" bottom="0.75" header="0.3" footer="0.3"/>
  <pageSetup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CX47"/>
  <sheetViews>
    <sheetView topLeftCell="A8" zoomScaleNormal="100" workbookViewId="0">
      <selection activeCell="G14" sqref="G14"/>
    </sheetView>
  </sheetViews>
  <sheetFormatPr defaultColWidth="0" defaultRowHeight="15" x14ac:dyDescent="0.25"/>
  <cols>
    <col min="1" max="1" width="8.7109375" style="1" customWidth="1"/>
    <col min="2" max="7" width="21.42578125" style="30" bestFit="1" customWidth="1"/>
    <col min="8" max="19" width="21.42578125" style="30" customWidth="1"/>
    <col min="20" max="20" width="23.42578125" style="30" bestFit="1" customWidth="1"/>
    <col min="21" max="21" width="21.28515625" style="30" bestFit="1" customWidth="1"/>
    <col min="22" max="25" width="21.42578125" style="30" bestFit="1" customWidth="1"/>
    <col min="26" max="38" width="21.42578125" style="30" customWidth="1"/>
    <col min="39" max="39" width="15.28515625" style="36" bestFit="1" customWidth="1"/>
    <col min="40" max="40" width="15.28515625" style="36" customWidth="1"/>
    <col min="41" max="41" width="15.7109375" style="36" bestFit="1" customWidth="1"/>
    <col min="42" max="42" width="8.7109375" style="1" customWidth="1"/>
    <col min="43" max="102" width="0" style="1" hidden="1" customWidth="1"/>
    <col min="103" max="16384" width="8.7109375" style="1" hidden="1"/>
  </cols>
  <sheetData>
    <row r="1" spans="2:41" hidden="1" x14ac:dyDescent="0.2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2:41" hidden="1" x14ac:dyDescent="0.2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2:41" hidden="1" x14ac:dyDescent="0.2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row>
    <row r="4" spans="2:41" hidden="1" x14ac:dyDescent="0.25">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2:41" hidden="1" x14ac:dyDescent="0.25">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2:41" hidden="1" x14ac:dyDescent="0.25">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2:41" hidden="1" x14ac:dyDescent="0.25">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2:41" x14ac:dyDescent="0.2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2:41" x14ac:dyDescent="0.25">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2:41" x14ac:dyDescent="0.25">
      <c r="B10" s="84" t="s">
        <v>10</v>
      </c>
      <c r="C10" s="85"/>
      <c r="D10" s="85"/>
      <c r="E10" s="85"/>
      <c r="F10" s="85"/>
      <c r="G10" s="85"/>
      <c r="H10" s="85"/>
      <c r="I10" s="85"/>
      <c r="J10" s="85"/>
      <c r="K10" s="85"/>
      <c r="L10" s="85"/>
      <c r="M10" s="85"/>
      <c r="N10" s="85"/>
      <c r="O10" s="85"/>
      <c r="P10" s="85"/>
      <c r="Q10" s="85"/>
      <c r="R10" s="85"/>
      <c r="S10" s="86"/>
      <c r="T10" s="81" t="s">
        <v>55</v>
      </c>
      <c r="U10" s="82"/>
      <c r="V10" s="82"/>
      <c r="W10" s="82"/>
      <c r="X10" s="82"/>
      <c r="Y10" s="82"/>
      <c r="Z10" s="82"/>
      <c r="AA10" s="82"/>
      <c r="AB10" s="82"/>
      <c r="AC10" s="82"/>
      <c r="AD10" s="82"/>
      <c r="AE10" s="82"/>
      <c r="AF10" s="82"/>
      <c r="AG10" s="82"/>
      <c r="AH10" s="82"/>
      <c r="AI10" s="82"/>
      <c r="AJ10" s="82"/>
      <c r="AK10" s="82"/>
      <c r="AL10" s="83"/>
      <c r="AM10" s="82"/>
      <c r="AN10" s="82"/>
      <c r="AO10" s="83"/>
    </row>
    <row r="11" spans="2:41" x14ac:dyDescent="0.25">
      <c r="B11" s="12"/>
      <c r="C11" s="81" t="s">
        <v>37</v>
      </c>
      <c r="D11" s="82"/>
      <c r="E11" s="82"/>
      <c r="F11" s="82"/>
      <c r="G11" s="82"/>
      <c r="H11" s="82"/>
      <c r="I11" s="82"/>
      <c r="J11" s="82"/>
      <c r="K11" s="82"/>
      <c r="L11" s="82"/>
      <c r="M11" s="82"/>
      <c r="N11" s="82"/>
      <c r="O11" s="82"/>
      <c r="P11" s="82"/>
      <c r="Q11" s="82"/>
      <c r="R11" s="82"/>
      <c r="S11" s="83"/>
      <c r="T11" s="81" t="s">
        <v>56</v>
      </c>
      <c r="U11" s="82"/>
      <c r="V11" s="82"/>
      <c r="W11" s="82"/>
      <c r="X11" s="82"/>
      <c r="Y11" s="82"/>
      <c r="Z11" s="82"/>
      <c r="AA11" s="82"/>
      <c r="AB11" s="82"/>
      <c r="AC11" s="82"/>
      <c r="AD11" s="82"/>
      <c r="AE11" s="82"/>
      <c r="AF11" s="82"/>
      <c r="AG11" s="82"/>
      <c r="AH11" s="82"/>
      <c r="AI11" s="82"/>
      <c r="AJ11" s="82"/>
      <c r="AK11" s="82"/>
      <c r="AL11" s="83"/>
      <c r="AM11" s="80" t="s">
        <v>90</v>
      </c>
      <c r="AN11" s="80"/>
      <c r="AO11" s="80"/>
    </row>
    <row r="12" spans="2:41" ht="73.5" x14ac:dyDescent="0.25">
      <c r="B12" s="13" t="s">
        <v>11</v>
      </c>
      <c r="C12" s="14" t="s">
        <v>38</v>
      </c>
      <c r="D12" s="14" t="s">
        <v>40</v>
      </c>
      <c r="E12" s="14" t="s">
        <v>41</v>
      </c>
      <c r="F12" s="14" t="s">
        <v>42</v>
      </c>
      <c r="G12" s="14" t="s">
        <v>43</v>
      </c>
      <c r="H12" s="14" t="s">
        <v>44</v>
      </c>
      <c r="I12" s="15" t="s">
        <v>92</v>
      </c>
      <c r="J12" s="14" t="s">
        <v>45</v>
      </c>
      <c r="K12" s="14" t="s">
        <v>46</v>
      </c>
      <c r="L12" s="14" t="s">
        <v>47</v>
      </c>
      <c r="M12" s="14" t="s">
        <v>48</v>
      </c>
      <c r="N12" s="14" t="s">
        <v>49</v>
      </c>
      <c r="O12" s="14" t="s">
        <v>50</v>
      </c>
      <c r="P12" s="14" t="s">
        <v>51</v>
      </c>
      <c r="Q12" s="14" t="s">
        <v>52</v>
      </c>
      <c r="R12" s="14" t="s">
        <v>53</v>
      </c>
      <c r="S12" s="14" t="s">
        <v>54</v>
      </c>
      <c r="T12" s="14" t="s">
        <v>113</v>
      </c>
      <c r="U12" s="14" t="s">
        <v>57</v>
      </c>
      <c r="V12" s="14" t="s">
        <v>58</v>
      </c>
      <c r="W12" s="14" t="s">
        <v>59</v>
      </c>
      <c r="X12" s="14" t="s">
        <v>60</v>
      </c>
      <c r="Y12" s="14" t="s">
        <v>61</v>
      </c>
      <c r="Z12" s="14" t="s">
        <v>62</v>
      </c>
      <c r="AA12" s="14" t="s">
        <v>63</v>
      </c>
      <c r="AB12" s="14" t="s">
        <v>64</v>
      </c>
      <c r="AC12" s="14" t="s">
        <v>65</v>
      </c>
      <c r="AD12" s="14" t="s">
        <v>66</v>
      </c>
      <c r="AE12" s="14" t="s">
        <v>67</v>
      </c>
      <c r="AF12" s="14" t="s">
        <v>68</v>
      </c>
      <c r="AG12" s="14" t="s">
        <v>69</v>
      </c>
      <c r="AH12" s="14" t="s">
        <v>70</v>
      </c>
      <c r="AI12" s="14" t="s">
        <v>71</v>
      </c>
      <c r="AJ12" s="14" t="s">
        <v>72</v>
      </c>
      <c r="AK12" s="14" t="s">
        <v>73</v>
      </c>
      <c r="AL12" s="14" t="s">
        <v>74</v>
      </c>
      <c r="AM12" s="15" t="s">
        <v>121</v>
      </c>
      <c r="AN12" s="15" t="s">
        <v>154</v>
      </c>
      <c r="AO12" s="15" t="s">
        <v>155</v>
      </c>
    </row>
    <row r="13" spans="2:41" x14ac:dyDescent="0.25">
      <c r="B13" s="16" t="s">
        <v>12</v>
      </c>
      <c r="C13" s="16">
        <v>170</v>
      </c>
      <c r="D13" s="16">
        <v>180</v>
      </c>
      <c r="E13" s="16">
        <v>190</v>
      </c>
      <c r="F13" s="16">
        <v>200</v>
      </c>
      <c r="G13" s="16">
        <v>210</v>
      </c>
      <c r="H13" s="16">
        <v>220</v>
      </c>
      <c r="I13" s="17" t="s">
        <v>101</v>
      </c>
      <c r="J13" s="16">
        <v>230</v>
      </c>
      <c r="K13" s="16">
        <v>240</v>
      </c>
      <c r="L13" s="16">
        <v>250</v>
      </c>
      <c r="M13" s="16">
        <v>260</v>
      </c>
      <c r="N13" s="16">
        <v>270</v>
      </c>
      <c r="O13" s="16">
        <v>280</v>
      </c>
      <c r="P13" s="16">
        <v>290</v>
      </c>
      <c r="Q13" s="16">
        <v>300</v>
      </c>
      <c r="R13" s="16">
        <v>310</v>
      </c>
      <c r="S13" s="16">
        <v>320</v>
      </c>
      <c r="T13" s="16">
        <v>330</v>
      </c>
      <c r="U13" s="16">
        <v>340</v>
      </c>
      <c r="V13" s="16">
        <v>350</v>
      </c>
      <c r="W13" s="16">
        <v>360</v>
      </c>
      <c r="X13" s="16">
        <v>370</v>
      </c>
      <c r="Y13" s="16">
        <v>380</v>
      </c>
      <c r="Z13" s="16">
        <v>390</v>
      </c>
      <c r="AA13" s="16">
        <v>400</v>
      </c>
      <c r="AB13" s="16">
        <v>410</v>
      </c>
      <c r="AC13" s="16">
        <v>420</v>
      </c>
      <c r="AD13" s="16">
        <v>430</v>
      </c>
      <c r="AE13" s="16">
        <v>440</v>
      </c>
      <c r="AF13" s="16">
        <v>450</v>
      </c>
      <c r="AG13" s="16">
        <v>460</v>
      </c>
      <c r="AH13" s="16">
        <v>470</v>
      </c>
      <c r="AI13" s="16">
        <v>480</v>
      </c>
      <c r="AJ13" s="16">
        <v>490</v>
      </c>
      <c r="AK13" s="16">
        <v>500</v>
      </c>
      <c r="AL13" s="16">
        <v>510</v>
      </c>
      <c r="AM13" s="17" t="s">
        <v>102</v>
      </c>
      <c r="AN13" s="17" t="s">
        <v>103</v>
      </c>
      <c r="AO13" s="17" t="s">
        <v>104</v>
      </c>
    </row>
    <row r="14" spans="2:41" ht="63" x14ac:dyDescent="0.25">
      <c r="B14" s="37" t="s">
        <v>125</v>
      </c>
      <c r="C14" s="38" t="s">
        <v>130</v>
      </c>
      <c r="D14" s="38" t="s">
        <v>130</v>
      </c>
      <c r="E14" s="38" t="s">
        <v>130</v>
      </c>
      <c r="F14" s="38" t="s">
        <v>130</v>
      </c>
      <c r="G14" s="38" t="s">
        <v>130</v>
      </c>
      <c r="H14" s="38" t="s">
        <v>131</v>
      </c>
      <c r="I14" s="29" t="s">
        <v>151</v>
      </c>
      <c r="J14" s="38" t="s">
        <v>132</v>
      </c>
      <c r="K14" s="38" t="s">
        <v>133</v>
      </c>
      <c r="L14" s="38" t="s">
        <v>134</v>
      </c>
      <c r="M14" s="38" t="s">
        <v>134</v>
      </c>
      <c r="N14" s="38" t="s">
        <v>135</v>
      </c>
      <c r="O14" s="38" t="s">
        <v>135</v>
      </c>
      <c r="P14" s="38" t="s">
        <v>136</v>
      </c>
      <c r="Q14" s="38" t="s">
        <v>137</v>
      </c>
      <c r="R14" s="38" t="s">
        <v>137</v>
      </c>
      <c r="S14" s="38" t="s">
        <v>138</v>
      </c>
      <c r="T14" s="38" t="s">
        <v>139</v>
      </c>
      <c r="U14" s="38" t="s">
        <v>140</v>
      </c>
      <c r="V14" s="38" t="s">
        <v>141</v>
      </c>
      <c r="W14" s="38" t="s">
        <v>141</v>
      </c>
      <c r="X14" s="38" t="s">
        <v>142</v>
      </c>
      <c r="Y14" s="38" t="s">
        <v>143</v>
      </c>
      <c r="Z14" s="38" t="s">
        <v>144</v>
      </c>
      <c r="AA14" s="38" t="s">
        <v>144</v>
      </c>
      <c r="AB14" s="38" t="s">
        <v>145</v>
      </c>
      <c r="AC14" s="38" t="s">
        <v>146</v>
      </c>
      <c r="AD14" s="38" t="s">
        <v>146</v>
      </c>
      <c r="AE14" s="38" t="s">
        <v>146</v>
      </c>
      <c r="AF14" s="38" t="s">
        <v>146</v>
      </c>
      <c r="AG14" s="38"/>
      <c r="AH14" s="38" t="s">
        <v>147</v>
      </c>
      <c r="AI14" s="38" t="s">
        <v>147</v>
      </c>
      <c r="AJ14" s="38" t="s">
        <v>147</v>
      </c>
      <c r="AK14" s="38" t="s">
        <v>148</v>
      </c>
      <c r="AL14" s="38" t="s">
        <v>149</v>
      </c>
      <c r="AM14" s="29" t="s">
        <v>152</v>
      </c>
      <c r="AN14" s="29" t="s">
        <v>152</v>
      </c>
      <c r="AO14" s="29" t="s">
        <v>152</v>
      </c>
    </row>
    <row r="22" spans="2:44" s="18" customFormat="1" ht="10.5" x14ac:dyDescent="0.15">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6"/>
      <c r="AN22" s="36"/>
      <c r="AO22" s="36"/>
    </row>
    <row r="23" spans="2:44" s="18" customFormat="1" ht="14.1" customHeight="1" x14ac:dyDescent="0.15">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6"/>
      <c r="AN23" s="36"/>
      <c r="AO23" s="36"/>
      <c r="AQ23" s="18" t="s">
        <v>123</v>
      </c>
      <c r="AR23" s="18" t="s">
        <v>124</v>
      </c>
    </row>
    <row r="24" spans="2:44" s="18" customFormat="1" ht="10.5" x14ac:dyDescent="0.15">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6"/>
      <c r="AN24" s="36"/>
      <c r="AO24" s="36"/>
    </row>
    <row r="25" spans="2:44" s="18" customFormat="1" ht="10.5" x14ac:dyDescent="0.15">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6"/>
      <c r="AN25" s="36"/>
      <c r="AO25" s="36"/>
    </row>
    <row r="26" spans="2:44" s="18" customFormat="1" ht="10.5" x14ac:dyDescent="0.15">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6"/>
      <c r="AN26" s="36"/>
      <c r="AO26" s="36"/>
    </row>
    <row r="27" spans="2:44" s="18" customFormat="1" ht="10.5" x14ac:dyDescent="0.15">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6"/>
      <c r="AN27" s="36"/>
      <c r="AO27" s="36"/>
    </row>
    <row r="28" spans="2:44" s="18" customFormat="1" ht="10.5" x14ac:dyDescent="0.15">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6"/>
      <c r="AN28" s="36"/>
      <c r="AO28" s="36"/>
    </row>
    <row r="29" spans="2:44" s="18" customFormat="1" ht="10.5" x14ac:dyDescent="0.15">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6"/>
      <c r="AN29" s="36"/>
      <c r="AO29" s="36"/>
    </row>
    <row r="30" spans="2:44" s="18" customFormat="1" ht="10.5" x14ac:dyDescent="0.15">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6"/>
      <c r="AN30" s="36"/>
      <c r="AO30" s="36"/>
    </row>
    <row r="31" spans="2:44" s="18" customFormat="1" ht="10.5" x14ac:dyDescent="0.15">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6"/>
      <c r="AN31" s="36"/>
      <c r="AO31" s="36"/>
    </row>
    <row r="32" spans="2:44" s="18" customFormat="1" ht="10.5" x14ac:dyDescent="0.15">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6"/>
      <c r="AN32" s="36"/>
      <c r="AO32" s="36"/>
    </row>
    <row r="33" spans="2:41" s="18" customFormat="1" ht="10.5" x14ac:dyDescent="0.15">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6"/>
      <c r="AN33" s="36"/>
      <c r="AO33" s="36"/>
    </row>
    <row r="34" spans="2:41" s="18" customFormat="1" ht="10.5" x14ac:dyDescent="0.15">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6"/>
      <c r="AN34" s="36"/>
      <c r="AO34" s="36"/>
    </row>
    <row r="35" spans="2:41" s="18" customFormat="1" ht="10.5" x14ac:dyDescent="0.15">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6"/>
      <c r="AN35" s="36"/>
      <c r="AO35" s="36"/>
    </row>
    <row r="36" spans="2:41" s="18" customFormat="1" ht="10.5" x14ac:dyDescent="0.15">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6"/>
      <c r="AN36" s="36"/>
      <c r="AO36" s="36"/>
    </row>
    <row r="37" spans="2:41" s="18" customFormat="1" ht="10.5" x14ac:dyDescent="0.15">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6"/>
      <c r="AN37" s="36"/>
      <c r="AO37" s="36"/>
    </row>
    <row r="38" spans="2:41" s="18" customFormat="1" ht="10.5" x14ac:dyDescent="0.15">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6"/>
      <c r="AN38" s="36"/>
      <c r="AO38" s="36"/>
    </row>
    <row r="39" spans="2:41" s="18" customFormat="1" ht="10.5" x14ac:dyDescent="0.15">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6"/>
      <c r="AN39" s="36"/>
      <c r="AO39" s="36"/>
    </row>
    <row r="40" spans="2:41" s="18" customFormat="1" ht="10.5" x14ac:dyDescent="0.15">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6"/>
      <c r="AN40" s="36"/>
      <c r="AO40" s="36"/>
    </row>
    <row r="41" spans="2:41" s="18" customFormat="1" ht="10.5" x14ac:dyDescent="0.15">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6"/>
      <c r="AN41" s="36"/>
      <c r="AO41" s="36"/>
    </row>
    <row r="42" spans="2:41" s="18" customFormat="1" ht="10.5" x14ac:dyDescent="0.15">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6"/>
      <c r="AN42" s="36"/>
      <c r="AO42" s="36"/>
    </row>
    <row r="43" spans="2:41" s="18" customFormat="1" ht="10.5" x14ac:dyDescent="0.15">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6"/>
      <c r="AN43" s="36"/>
      <c r="AO43" s="36"/>
    </row>
    <row r="44" spans="2:41" s="18" customFormat="1" ht="10.5" x14ac:dyDescent="0.15">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6"/>
      <c r="AN44" s="36"/>
      <c r="AO44" s="36"/>
    </row>
    <row r="45" spans="2:41" s="18" customFormat="1" ht="10.5" x14ac:dyDescent="0.15">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6"/>
      <c r="AN45" s="36"/>
      <c r="AO45" s="36"/>
    </row>
    <row r="46" spans="2:41" s="18" customFormat="1" ht="10.5" x14ac:dyDescent="0.15">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6"/>
      <c r="AN46" s="36"/>
      <c r="AO46" s="36"/>
    </row>
    <row r="47" spans="2:41" s="18" customFormat="1" ht="10.5" x14ac:dyDescent="0.15">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6"/>
      <c r="AN47" s="36"/>
      <c r="AO47" s="36"/>
    </row>
  </sheetData>
  <sheetProtection algorithmName="SHA-512" hashValue="uUyZHxb/YbVWKfKSfQevLsztlpOwkQHoXomaMN86YVmlbU/rsF7V9PUl5ht8vNErxq1sXI+Kiy7edmQa83eiAg==" saltValue="NGdf+aFwAlIFQOyrJts1hw==" spinCount="100000" sheet="1" objects="1" scenarios="1"/>
  <mergeCells count="6">
    <mergeCell ref="AM11:AO11"/>
    <mergeCell ref="C11:S11"/>
    <mergeCell ref="B10:S10"/>
    <mergeCell ref="T10:AL10"/>
    <mergeCell ref="T11:AL11"/>
    <mergeCell ref="AM10:AO10"/>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6"/>
  <sheetViews>
    <sheetView workbookViewId="0">
      <selection activeCell="C39" sqref="C39"/>
    </sheetView>
  </sheetViews>
  <sheetFormatPr defaultColWidth="0" defaultRowHeight="15" x14ac:dyDescent="0.25"/>
  <cols>
    <col min="1" max="1" width="8.7109375" style="1" customWidth="1"/>
    <col min="2" max="2" width="21.42578125" style="31" bestFit="1" customWidth="1"/>
    <col min="3" max="3" width="25.42578125" style="31" customWidth="1"/>
    <col min="4" max="4" width="47.28515625" style="31" customWidth="1"/>
    <col min="5" max="5" width="29.7109375" style="31" customWidth="1"/>
    <col min="6" max="8" width="8.7109375" style="1" customWidth="1"/>
    <col min="9" max="16384" width="8.7109375" style="1" hidden="1"/>
  </cols>
  <sheetData>
    <row r="1" spans="2:5" x14ac:dyDescent="0.25">
      <c r="B1" s="1"/>
      <c r="C1" s="1"/>
      <c r="D1" s="1"/>
      <c r="E1" s="1"/>
    </row>
    <row r="2" spans="2:5" x14ac:dyDescent="0.25">
      <c r="B2" s="1"/>
      <c r="C2" s="1"/>
      <c r="D2" s="1"/>
      <c r="E2" s="1"/>
    </row>
    <row r="3" spans="2:5" x14ac:dyDescent="0.25">
      <c r="B3" s="32"/>
      <c r="C3" s="80" t="s">
        <v>14</v>
      </c>
      <c r="D3" s="80"/>
      <c r="E3" s="80"/>
    </row>
    <row r="4" spans="2:5" ht="21" x14ac:dyDescent="0.25">
      <c r="B4" s="13" t="s">
        <v>11</v>
      </c>
      <c r="C4" s="13" t="s">
        <v>15</v>
      </c>
      <c r="D4" s="13" t="s">
        <v>2</v>
      </c>
      <c r="E4" s="13" t="s">
        <v>19</v>
      </c>
    </row>
    <row r="5" spans="2:5" x14ac:dyDescent="0.25">
      <c r="B5" s="16" t="s">
        <v>12</v>
      </c>
      <c r="C5" s="16" t="s">
        <v>16</v>
      </c>
      <c r="D5" s="16" t="s">
        <v>18</v>
      </c>
      <c r="E5" s="16" t="s">
        <v>20</v>
      </c>
    </row>
    <row r="6" spans="2:5" ht="63" x14ac:dyDescent="0.25">
      <c r="B6" s="37" t="s">
        <v>125</v>
      </c>
      <c r="C6" s="37" t="s">
        <v>126</v>
      </c>
      <c r="D6" s="37" t="s">
        <v>126</v>
      </c>
      <c r="E6" s="37" t="s">
        <v>126</v>
      </c>
    </row>
  </sheetData>
  <sheetProtection algorithmName="SHA-512" hashValue="ngaY1RrhMWZARiFQub/VepHnEqEf0lgrVlpo0qL32BJ+eXUwvnYGsgHBn6VlBIQhExdWJSuFQNdd31aGs/v7ZQ==" saltValue="ED5Zc9HQOdq/VIBB0pgkmA==" spinCount="100000" sheet="1" objects="1" scenarios="1"/>
  <mergeCells count="1">
    <mergeCell ref="C3:E3"/>
  </mergeCells>
  <pageMargins left="0.7" right="0.7" top="0.75" bottom="0.75" header="0.3" footer="0.3"/>
  <pageSetup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6"/>
  <sheetViews>
    <sheetView workbookViewId="0">
      <selection activeCell="D36" sqref="D36"/>
    </sheetView>
  </sheetViews>
  <sheetFormatPr defaultColWidth="0" defaultRowHeight="15" x14ac:dyDescent="0.25"/>
  <cols>
    <col min="1" max="1" width="8.7109375" style="1" customWidth="1"/>
    <col min="2" max="2" width="30.28515625" style="31" customWidth="1"/>
    <col min="3" max="3" width="24.28515625" style="31" customWidth="1"/>
    <col min="4" max="4" width="33.7109375" style="31" customWidth="1"/>
    <col min="5" max="5" width="26.5703125" style="31" customWidth="1"/>
    <col min="6" max="8" width="8.7109375" style="1" customWidth="1"/>
    <col min="9" max="16384" width="8.7109375" style="1" hidden="1"/>
  </cols>
  <sheetData>
    <row r="1" spans="2:5" x14ac:dyDescent="0.25">
      <c r="B1" s="1"/>
      <c r="C1" s="1"/>
      <c r="D1" s="1"/>
      <c r="E1" s="1"/>
    </row>
    <row r="2" spans="2:5" x14ac:dyDescent="0.25">
      <c r="B2" s="1"/>
      <c r="C2" s="1"/>
      <c r="D2" s="1"/>
      <c r="E2" s="1"/>
    </row>
    <row r="3" spans="2:5" x14ac:dyDescent="0.25">
      <c r="B3" s="32"/>
      <c r="C3" s="80" t="s">
        <v>89</v>
      </c>
      <c r="D3" s="80"/>
      <c r="E3" s="80"/>
    </row>
    <row r="4" spans="2:5" x14ac:dyDescent="0.25">
      <c r="B4" s="13" t="s">
        <v>11</v>
      </c>
      <c r="C4" s="13" t="s">
        <v>15</v>
      </c>
      <c r="D4" s="13" t="s">
        <v>2</v>
      </c>
      <c r="E4" s="13" t="s">
        <v>19</v>
      </c>
    </row>
    <row r="5" spans="2:5" x14ac:dyDescent="0.25">
      <c r="B5" s="16" t="s">
        <v>12</v>
      </c>
      <c r="C5" s="16" t="s">
        <v>22</v>
      </c>
      <c r="D5" s="16" t="s">
        <v>23</v>
      </c>
      <c r="E5" s="16" t="s">
        <v>24</v>
      </c>
    </row>
    <row r="6" spans="2:5" ht="42" x14ac:dyDescent="0.25">
      <c r="B6" s="37" t="s">
        <v>125</v>
      </c>
      <c r="C6" s="37" t="s">
        <v>126</v>
      </c>
      <c r="D6" s="37" t="s">
        <v>126</v>
      </c>
      <c r="E6" s="37" t="s">
        <v>126</v>
      </c>
    </row>
  </sheetData>
  <sheetProtection algorithmName="SHA-512" hashValue="0ad1nJtE+hoYOSG9noQjmESHk0YPqJ+lLwqdh3CkT7G5sNVc/ihXUKeZUQqC7pM7ZVVfGPW64pTmeqLV9AgE1g==" saltValue="8WMk4ENp8FPZanIXuLBueg==" spinCount="100000" sheet="1" objects="1" scenarios="1"/>
  <mergeCells count="1">
    <mergeCell ref="C3:E3"/>
  </mergeCells>
  <pageMargins left="0.7" right="0.7" top="0.75" bottom="0.75" header="0.3" footer="0.3"/>
  <pageSetup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6"/>
  <sheetViews>
    <sheetView workbookViewId="0">
      <selection activeCell="D6" sqref="D6"/>
    </sheetView>
  </sheetViews>
  <sheetFormatPr defaultColWidth="0" defaultRowHeight="15" x14ac:dyDescent="0.25"/>
  <cols>
    <col min="1" max="1" width="8.7109375" style="1" customWidth="1"/>
    <col min="2" max="7" width="21.42578125" style="31" bestFit="1" customWidth="1"/>
    <col min="8" max="8" width="33.7109375" style="31" bestFit="1" customWidth="1"/>
    <col min="9" max="9" width="19.42578125" style="31" customWidth="1"/>
    <col min="10" max="10" width="21.42578125" style="31" bestFit="1" customWidth="1"/>
    <col min="11" max="11" width="23.5703125" style="31" customWidth="1"/>
    <col min="12" max="14" width="8.7109375" style="1" customWidth="1"/>
    <col min="15" max="16384" width="8.7109375" style="1" hidden="1"/>
  </cols>
  <sheetData>
    <row r="1" spans="2:11" x14ac:dyDescent="0.25">
      <c r="B1" s="1"/>
      <c r="C1" s="1"/>
      <c r="D1" s="1"/>
      <c r="E1" s="1"/>
      <c r="F1" s="1"/>
      <c r="G1" s="1"/>
      <c r="H1" s="1"/>
      <c r="I1" s="1"/>
      <c r="J1" s="1"/>
      <c r="K1" s="1"/>
    </row>
    <row r="2" spans="2:11" x14ac:dyDescent="0.25">
      <c r="B2" s="1"/>
      <c r="C2" s="1"/>
      <c r="D2" s="1"/>
      <c r="E2" s="1"/>
      <c r="F2" s="1"/>
      <c r="G2" s="1"/>
      <c r="H2" s="1"/>
      <c r="I2" s="1"/>
      <c r="J2" s="1"/>
      <c r="K2" s="1"/>
    </row>
    <row r="3" spans="2:11" x14ac:dyDescent="0.25">
      <c r="B3" s="32"/>
      <c r="C3" s="80" t="s">
        <v>26</v>
      </c>
      <c r="D3" s="80"/>
      <c r="E3" s="80"/>
      <c r="F3" s="80"/>
      <c r="G3" s="80"/>
      <c r="H3" s="80"/>
      <c r="I3" s="80"/>
      <c r="J3" s="80"/>
      <c r="K3" s="80"/>
    </row>
    <row r="4" spans="2:11" ht="42" x14ac:dyDescent="0.25">
      <c r="B4" s="13" t="s">
        <v>11</v>
      </c>
      <c r="C4" s="13" t="s">
        <v>15</v>
      </c>
      <c r="D4" s="13" t="s">
        <v>28</v>
      </c>
      <c r="E4" s="13" t="s">
        <v>2</v>
      </c>
      <c r="F4" s="13" t="s">
        <v>30</v>
      </c>
      <c r="G4" s="13" t="s">
        <v>31</v>
      </c>
      <c r="H4" s="13" t="s">
        <v>32</v>
      </c>
      <c r="I4" s="13" t="s">
        <v>34</v>
      </c>
      <c r="J4" s="13" t="s">
        <v>35</v>
      </c>
      <c r="K4" s="13" t="s">
        <v>36</v>
      </c>
    </row>
    <row r="5" spans="2:11" x14ac:dyDescent="0.25">
      <c r="B5" s="16" t="s">
        <v>12</v>
      </c>
      <c r="C5" s="16" t="s">
        <v>27</v>
      </c>
      <c r="D5" s="16" t="s">
        <v>29</v>
      </c>
      <c r="E5" s="16">
        <v>100</v>
      </c>
      <c r="F5" s="16">
        <v>110</v>
      </c>
      <c r="G5" s="16">
        <v>120</v>
      </c>
      <c r="H5" s="16">
        <v>130</v>
      </c>
      <c r="I5" s="16">
        <v>140</v>
      </c>
      <c r="J5" s="16">
        <v>150</v>
      </c>
      <c r="K5" s="16">
        <v>160</v>
      </c>
    </row>
    <row r="6" spans="2:11" ht="63" x14ac:dyDescent="0.25">
      <c r="B6" s="37" t="s">
        <v>125</v>
      </c>
      <c r="C6" s="37" t="s">
        <v>127</v>
      </c>
      <c r="D6" s="37" t="s">
        <v>127</v>
      </c>
      <c r="E6" s="37" t="s">
        <v>127</v>
      </c>
      <c r="F6" s="37" t="s">
        <v>127</v>
      </c>
      <c r="G6" s="37" t="s">
        <v>127</v>
      </c>
      <c r="H6" s="38" t="s">
        <v>128</v>
      </c>
      <c r="I6" s="37" t="s">
        <v>129</v>
      </c>
      <c r="J6" s="37" t="s">
        <v>127</v>
      </c>
      <c r="K6" s="38"/>
    </row>
  </sheetData>
  <sheetProtection algorithmName="SHA-512" hashValue="vXoabfSEpmEbhygi2Pzfr4Wuo3R+SRTmsDxjnE4LZq0uBxRs86ZFYsPb26Un7RpiTssdUtibMovSQUizMyqcxQ==" saltValue="5Z+WlQWW2mbdh3LrCMWtYg==" spinCount="100000" sheet="1" objects="1" scenarios="1"/>
  <mergeCells count="1">
    <mergeCell ref="C3:K3"/>
  </mergeCells>
  <pageMargins left="0.7" right="0.7" top="0.75" bottom="0.75" header="0.3" footer="0.3"/>
  <pageSetup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7"/>
  <sheetViews>
    <sheetView zoomScale="90" zoomScaleNormal="90" workbookViewId="0">
      <selection activeCell="E6" sqref="E6"/>
    </sheetView>
  </sheetViews>
  <sheetFormatPr defaultColWidth="0" defaultRowHeight="15" x14ac:dyDescent="0.25"/>
  <cols>
    <col min="1" max="2" width="8.7109375" style="1" customWidth="1"/>
    <col min="3" max="18" width="21.7109375" style="31" customWidth="1"/>
    <col min="19" max="21" width="8.7109375" style="1" customWidth="1"/>
    <col min="22" max="16384" width="8.7109375" style="1" hidden="1"/>
  </cols>
  <sheetData>
    <row r="1" spans="3:18" x14ac:dyDescent="0.25">
      <c r="C1" s="1"/>
      <c r="D1" s="1"/>
      <c r="E1" s="1"/>
      <c r="F1" s="1"/>
      <c r="G1" s="1"/>
      <c r="H1" s="1"/>
      <c r="I1" s="1"/>
      <c r="J1" s="1"/>
      <c r="K1" s="1"/>
      <c r="L1" s="1"/>
      <c r="M1" s="1"/>
      <c r="N1" s="1"/>
      <c r="O1" s="1"/>
      <c r="P1" s="1"/>
      <c r="Q1" s="1"/>
      <c r="R1" s="1"/>
    </row>
    <row r="2" spans="3:18" x14ac:dyDescent="0.25">
      <c r="C2" s="87" t="s">
        <v>166</v>
      </c>
      <c r="D2" s="87"/>
      <c r="E2" s="87"/>
      <c r="F2" s="87"/>
      <c r="G2" s="87"/>
      <c r="H2" s="87"/>
      <c r="I2" s="87"/>
      <c r="J2" s="87"/>
      <c r="K2" s="87"/>
      <c r="L2" s="87"/>
      <c r="M2" s="87"/>
      <c r="N2" s="87"/>
      <c r="O2" s="87"/>
      <c r="P2" s="87"/>
      <c r="Q2" s="87"/>
      <c r="R2" s="87"/>
    </row>
    <row r="3" spans="3:18" x14ac:dyDescent="0.25">
      <c r="C3" s="81" t="s">
        <v>91</v>
      </c>
      <c r="D3" s="82"/>
      <c r="E3" s="82"/>
      <c r="F3" s="82"/>
      <c r="G3" s="82"/>
      <c r="H3" s="82"/>
      <c r="I3" s="82"/>
      <c r="J3" s="82"/>
      <c r="K3" s="82"/>
      <c r="L3" s="82"/>
      <c r="M3" s="82"/>
      <c r="N3" s="82"/>
      <c r="O3" s="82"/>
      <c r="P3" s="82"/>
      <c r="Q3" s="82"/>
      <c r="R3" s="83"/>
    </row>
    <row r="4" spans="3:18" ht="42" x14ac:dyDescent="0.25">
      <c r="C4" s="15" t="s">
        <v>75</v>
      </c>
      <c r="D4" s="15" t="s">
        <v>114</v>
      </c>
      <c r="E4" s="15" t="s">
        <v>76</v>
      </c>
      <c r="F4" s="15" t="s">
        <v>115</v>
      </c>
      <c r="G4" s="15" t="s">
        <v>77</v>
      </c>
      <c r="H4" s="15" t="s">
        <v>116</v>
      </c>
      <c r="I4" s="15" t="s">
        <v>78</v>
      </c>
      <c r="J4" s="15" t="s">
        <v>79</v>
      </c>
      <c r="K4" s="15" t="s">
        <v>80</v>
      </c>
      <c r="L4" s="15" t="s">
        <v>93</v>
      </c>
      <c r="M4" s="15" t="s">
        <v>82</v>
      </c>
      <c r="N4" s="15" t="s">
        <v>84</v>
      </c>
      <c r="O4" s="15" t="s">
        <v>85</v>
      </c>
      <c r="P4" s="15" t="s">
        <v>86</v>
      </c>
      <c r="Q4" s="15" t="s">
        <v>87</v>
      </c>
      <c r="R4" s="15" t="s">
        <v>88</v>
      </c>
    </row>
    <row r="5" spans="3:18" x14ac:dyDescent="0.25">
      <c r="C5" s="17" t="s">
        <v>94</v>
      </c>
      <c r="D5" s="17" t="s">
        <v>95</v>
      </c>
      <c r="E5" s="17" t="s">
        <v>96</v>
      </c>
      <c r="F5" s="17" t="s">
        <v>97</v>
      </c>
      <c r="G5" s="17" t="s">
        <v>98</v>
      </c>
      <c r="H5" s="17" t="s">
        <v>99</v>
      </c>
      <c r="I5" s="17" t="s">
        <v>100</v>
      </c>
      <c r="J5" s="17" t="s">
        <v>105</v>
      </c>
      <c r="K5" s="17" t="s">
        <v>106</v>
      </c>
      <c r="L5" s="17" t="s">
        <v>107</v>
      </c>
      <c r="M5" s="17" t="s">
        <v>108</v>
      </c>
      <c r="N5" s="17" t="s">
        <v>109</v>
      </c>
      <c r="O5" s="17" t="s">
        <v>110</v>
      </c>
      <c r="P5" s="17" t="s">
        <v>111</v>
      </c>
      <c r="Q5" s="17" t="s">
        <v>112</v>
      </c>
      <c r="R5" s="17" t="s">
        <v>122</v>
      </c>
    </row>
    <row r="6" spans="3:18" ht="31.5" x14ac:dyDescent="0.25">
      <c r="C6" s="29" t="s">
        <v>151</v>
      </c>
      <c r="D6" s="28" t="s">
        <v>151</v>
      </c>
      <c r="E6" s="29" t="s">
        <v>151</v>
      </c>
      <c r="F6" s="29" t="s">
        <v>151</v>
      </c>
      <c r="G6" s="29" t="s">
        <v>151</v>
      </c>
      <c r="H6" s="29" t="s">
        <v>151</v>
      </c>
      <c r="I6" s="29" t="s">
        <v>151</v>
      </c>
      <c r="J6" s="29" t="s">
        <v>151</v>
      </c>
      <c r="K6" s="29" t="s">
        <v>151</v>
      </c>
      <c r="L6" s="29" t="s">
        <v>151</v>
      </c>
      <c r="M6" s="29" t="s">
        <v>151</v>
      </c>
      <c r="N6" s="29" t="s">
        <v>151</v>
      </c>
      <c r="O6" s="29" t="s">
        <v>151</v>
      </c>
      <c r="P6" s="29" t="s">
        <v>151</v>
      </c>
      <c r="Q6" s="29" t="s">
        <v>151</v>
      </c>
      <c r="R6" s="29" t="s">
        <v>151</v>
      </c>
    </row>
    <row r="7" spans="3:18" hidden="1" x14ac:dyDescent="0.25">
      <c r="C7" s="33" t="s">
        <v>167</v>
      </c>
      <c r="D7" s="33"/>
      <c r="E7" s="33">
        <v>-111111</v>
      </c>
      <c r="F7" s="33"/>
      <c r="G7" s="33"/>
      <c r="H7" s="33"/>
      <c r="I7" s="33"/>
      <c r="J7" s="33">
        <v>-111111</v>
      </c>
      <c r="K7" s="33">
        <v>-111111</v>
      </c>
      <c r="L7" s="33">
        <v>-111111</v>
      </c>
      <c r="M7" s="33" t="s">
        <v>167</v>
      </c>
      <c r="N7" s="33" t="s">
        <v>167</v>
      </c>
      <c r="O7" s="33" t="s">
        <v>167</v>
      </c>
      <c r="P7" s="33" t="s">
        <v>167</v>
      </c>
      <c r="Q7" s="33"/>
      <c r="R7" s="33" t="s">
        <v>167</v>
      </c>
    </row>
  </sheetData>
  <sheetProtection algorithmName="SHA-512" hashValue="ZzFzVPgABcaM/WFP+3m9LF3ZmB3TULQMPlDoKSIJ0XOpx8cX6mgPlABtcKbGmAgXk8KWHQSLdxghY7s7s6/TdQ==" saltValue="/Oul284XAViHRfH7LBLNng==" spinCount="100000" sheet="1" objects="1" scenarios="1"/>
  <mergeCells count="2">
    <mergeCell ref="C2:R2"/>
    <mergeCell ref="C3:R3"/>
  </mergeCells>
  <pageMargins left="0.7" right="0.7" top="0.75" bottom="0.75" header="0.3" footer="0.3"/>
  <pageSetup orientation="portrait" r:id="rId1"/>
  <headerFooter>
    <oddHeader>&amp;L&amp;"Times New Roman,Regular"&amp;12&amp;K000000 </oddHeader>
    <evenHeader>&amp;L&amp;"Times New Roman,Regular"&amp;12&amp;K000000 </evenHeader>
    <firstHeader>&amp;L&amp;"Times New Roman,Regular"&amp;12&amp;K000000 </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AAC751AA-105C-47DE-9515-4868051AFB7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Instructions</vt:lpstr>
      <vt:lpstr>R01</vt:lpstr>
      <vt:lpstr>Entity Signing</vt:lpstr>
      <vt:lpstr>Supervised Entity</vt:lpstr>
      <vt:lpstr>Service Provider</vt:lpstr>
      <vt:lpstr>Additional General Information</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Nugent, Ruairi</dc:creator>
  <cp:keywords>Public</cp:keywords>
  <cp:lastModifiedBy>McGuinness, Lucia</cp:lastModifiedBy>
  <dcterms:created xsi:type="dcterms:W3CDTF">2022-04-06T13:12:14Z</dcterms:created>
  <dcterms:modified xsi:type="dcterms:W3CDTF">2022-10-26T15:29:05Z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1775d4fb-f419-452f-a46e-10676285666d</vt:lpwstr>
  </property>
  <property fmtid="{D5CDD505-2E9C-101B-9397-08002B2CF9AE}" pid="3" name="bjSaver">
    <vt:lpwstr>XYvV2lOA5xHK0T9d+ewmN1EYlD59f02q</vt:lpwstr>
  </property>
  <property fmtid="{D5CDD505-2E9C-101B-9397-08002B2CF9AE}" pid="4" name="_AdHocReviewCycleID">
    <vt:i4>888641376</vt:i4>
  </property>
  <property fmtid="{D5CDD505-2E9C-101B-9397-08002B2CF9AE}" pid="5" name="_NewReviewCycle">
    <vt:lpwstr/>
  </property>
  <property fmtid="{D5CDD505-2E9C-101B-9397-08002B2CF9AE}" pid="6" name="_EmailSubject">
    <vt:lpwstr>Outsourcing Register Template - for publication on website please</vt:lpwstr>
  </property>
  <property fmtid="{D5CDD505-2E9C-101B-9397-08002B2CF9AE}" pid="7" name="_AuthorEmail">
    <vt:lpwstr>leon.murphy2@centralbank.ie</vt:lpwstr>
  </property>
  <property fmtid="{D5CDD505-2E9C-101B-9397-08002B2CF9AE}" pid="8" name="_AuthorEmailDisplayName">
    <vt:lpwstr>Murphy2, Leon</vt:lpwstr>
  </property>
  <property fmtid="{D5CDD505-2E9C-101B-9397-08002B2CF9AE}" pid="9" name="bjClsUserRVM">
    <vt:lpwstr>[]</vt:lpwstr>
  </property>
  <property fmtid="{D5CDD505-2E9C-101B-9397-08002B2CF9AE}" pid="10" name="_PreviousAdHocReviewCycleID">
    <vt:i4>-779643618</vt:i4>
  </property>
  <property fmtid="{D5CDD505-2E9C-101B-9397-08002B2CF9AE}" pid="11" name="_ReviewingToolsShownOnce">
    <vt:lpwstr/>
  </property>
  <property fmtid="{D5CDD505-2E9C-101B-9397-08002B2CF9AE}" pid="12" name="bjDocumentSecurityLabel">
    <vt:lpwstr>Public</vt:lpwstr>
  </property>
  <property fmtid="{D5CDD505-2E9C-101B-9397-08002B2CF9AE}" pid="13"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14" name="bjDocumentLabelXML-0">
    <vt:lpwstr>ames.com/2008/01/sie/internal/label"&gt;&lt;element uid="33ed6465-8d2f-4fab-bbbc-787e2c148707" value="" /&gt;&lt;element uid="28c775dd-3fa7-40f2-8368-0e7fa48abc25" value="" /&gt;&lt;/sisl&gt;</vt:lpwstr>
  </property>
  <property fmtid="{D5CDD505-2E9C-101B-9397-08002B2CF9AE}" pid="15" name="bjLeftHeaderLabel-first">
    <vt:lpwstr>&amp;"Times New Roman,Regular"&amp;12&amp;K000000 </vt:lpwstr>
  </property>
  <property fmtid="{D5CDD505-2E9C-101B-9397-08002B2CF9AE}" pid="16" name="bjLeftHeaderLabel-even">
    <vt:lpwstr>&amp;"Times New Roman,Regular"&amp;12&amp;K000000 </vt:lpwstr>
  </property>
  <property fmtid="{D5CDD505-2E9C-101B-9397-08002B2CF9AE}" pid="17" name="bjLeftHeaderLabel">
    <vt:lpwstr>&amp;"Times New Roman,Regular"&amp;12&amp;K000000 </vt:lpwstr>
  </property>
</Properties>
</file>